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0/"/>
    </mc:Choice>
  </mc:AlternateContent>
  <xr:revisionPtr revIDLastSave="0" documentId="8_{657CC36B-D7FB-41F1-A33C-B1C54B0F6A59}" xr6:coauthVersionLast="45" xr6:coauthVersionMax="45" xr10:uidLastSave="{00000000-0000-0000-0000-000000000000}"/>
  <bookViews>
    <workbookView xWindow="-110" yWindow="-110" windowWidth="19420" windowHeight="10420" firstSheet="3"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<sst xmlns="http://schemas.openxmlformats.org/spreadsheetml/2006/main" count="1912" uniqueCount="478">
  <si>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</si>
  <si>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</si>
  <si>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</si>
  <si>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</si>
  <si>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</si>
  <si>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</si>
  <si>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</si>
  <si>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</si>
  <si>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</si>
  <si>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</si>
  <si>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</si>
  <si>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</si>
  <si>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</si>
  <si>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</si>
  <si>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</si>
  <si>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</si>
  <si>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</si>
  <si>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</si>
  <si>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</si>
  <si>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</si>
  <si>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</si>
  <si>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</si>
  <si>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</si>
  <si>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</si>
  <si>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</si>
  <si>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</si>
  <si>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</si>
  <si>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</si>
  <si>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</si>
  <si>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</si>
  <si>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</si>
  <si>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</si>
  <si>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</si>
  <si>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</si>
  <si>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</si>
  <si>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</si>
  <si>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</si>
  <si>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</si>
  <si>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</si>
  <si>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</si>
  <si>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</si>
  <si>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</si>
  <si>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</si>
  <si>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</si>
  <si>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</si>
  <si>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</si>
  <si>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</si>
  <si>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</si>
  <si>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</si>
  <si>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</si>
  <si>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</si>
  <si>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</si>
  <si>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</si>
  <si>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</si>
  <si>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</si>
  <si>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</si>
  <si>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</si>
  <si>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</si>
  <si>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</si>
  <si>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</si>
  <si>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</si>
  <si>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</si>
  <si>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</si>
  <si>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</si>
  <si>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</si>
  <si>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</si>
  <si>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</si>
  <si>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</si>
  <si>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</si>
  <si>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</si>
  <si>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</si>
  <si>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</si>
  <si>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</si>
  <si>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</si>
  <si>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</si>
  <si>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</si>
  <si>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</si>
  <si>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</si>
  <si>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</si>
  <si>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</si>
  <si>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</si>
  <si>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</si>
  <si>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</si>
  <si>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</si>
  <si>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</si>
  <si>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</si>
  <si>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</si>
  <si>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</si>
  <si>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</si>
  <si>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</si>
  <si>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</si>
  <si>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</si>
  <si>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</si>
  <si>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</si>
  <si>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</si>
  <si>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</si>
  <si>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</si>
  <si>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</si>
  <si>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</si>
  <si>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</si>
  <si>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</si>
  <si>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</si>
  <si>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</si>
  <si>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</si>
  <si>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</si>
  <si>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</si>
  <si>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</si>
  <si>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</si>
  <si>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</si>
  <si>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</si>
  <si>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</si>
  <si>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</si>
  <si>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</si>
  <si>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</si>
  <si>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</si>
  <si>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</si>
  <si>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</si>
  <si>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</si>
  <si>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</si>
  <si>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</si>
  <si>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</si>
  <si>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</si>
  <si>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</si>
  <si>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</si>
  <si>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</si>
  <si>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</si>
  <si>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</si>
  <si>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</si>
  <si>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</si>
  <si>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</si>
  <si>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</si>
  <si>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</si>
  <si>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</si>
  <si>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</si>
  <si>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</si>
  <si>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</si>
  <si>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</si>
  <si>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</si>
  <si>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</si>
  <si>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</si>
  <si>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</si>
  <si>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</si>
  <si>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</si>
  <si>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</si>
  <si>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</si>
  <si>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</si>
  <si>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</si>
  <si>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</si>
  <si>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</si>
  <si>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</si>
  <si>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</si>
  <si>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</si>
  <si>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</si>
  <si>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</si>
  <si>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</si>
  <si>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</si>
  <si>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</si>
  <si>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</si>
  <si>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</si>
  <si>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</si>
  <si>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</si>
  <si>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</si>
  <si>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</si>
  <si>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</si>
  <si>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</si>
  <si>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</si>
  <si>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</si>
  <si>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</si>
  <si>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</si>
  <si>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</si>
  <si>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</si>
  <si>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</si>
  <si>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</si>
  <si>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</si>
  <si>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</si>
  <si>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</si>
  <si>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</si>
  <si>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</si>
  <si>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</si>
  <si>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</si>
  <si>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</si>
  <si>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</si>
  <si>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</si>
  <si>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</si>
  <si>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</si>
  <si>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</si>
  <si>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</si>
  <si>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</si>
  <si>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</si>
  <si>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</si>
  <si>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</si>
  <si>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</si>
  <si>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</si>
  <si>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</si>
  <si>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</si>
  <si>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</si>
  <si>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</si>
  <si>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</si>
  <si>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</si>
  <si>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</si>
  <si>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</si>
  <si>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</si>
  <si>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</si>
  <si>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</si>
  <si>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</si>
  <si>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</si>
  <si>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</si>
  <si>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</si>
  <si>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</si>
  <si>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</si>
  <si>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</si>
  <si>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</si>
  <si>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</si>
  <si>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</si>
  <si>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</si>
  <si>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</si>
  <si>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</si>
  <si>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</si>
  <si>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</si>
  <si>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</si>
  <si>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</si>
  <si>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</si>
  <si>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</si>
  <si>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</si>
  <si>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</si>
  <si>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</si>
  <si>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</si>
  <si>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</si>
  <si>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</si>
  <si>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</si>
  <si>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</si>
  <si>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</si>
  <si>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</si>
  <si>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</si>
  <si>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</si>
  <si>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</si>
  <si>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</si>
  <si>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</si>
  <si>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</si>
  <si>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</si>
  <si>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</si>
  <si>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</si>
  <si>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</si>
  <si>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</si>
  <si>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</si>
  <si>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</si>
  <si>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</si>
  <si>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</si>
  <si>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</si>
  <si>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</si>
  <si>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</si>
  <si>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</si>
  <si>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</si>
  <si>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</si>
  <si>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</si>
  <si>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</si>
  <si>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</si>
  <si>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</si>
  <si>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</si>
  <si>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</si>
  <si>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</si>
  <si>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</si>
  <si>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</si>
  <si>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</si>
  <si>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</si>
  <si>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</si>
  <si>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</si>
  <si>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</si>
  <si>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</si>
  <si>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</si>
  <si>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</si>
  <si>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</si>
  <si>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</si>
  <si>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</si>
  <si>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</si>
  <si>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</si>
  <si>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</si>
  <si>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</si>
  <si>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</si>
  <si>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</si>
  <si>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</si>
  <si>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</si>
  <si>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</si>
  <si>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</si>
  <si>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</si>
  <si>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</si>
  <si>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</si>
  <si>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</si>
  <si>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</si>
  <si>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</si>
  <si>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</si>
  <si>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</si>
  <si>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</si>
  <si>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</si>
  <si>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</si>
  <si>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</si>
  <si>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</si>
  <si>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</si>
  <si>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</si>
  <si>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</si>
  <si>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</si>
  <si>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</si>
  <si>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</si>
  <si>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</si>
  <si>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</si>
  <si>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</si>
  <si>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</si>
  <si>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</si>
  <si>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</si>
  <si>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</si>
  <si>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</si>
  <si>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</si>
  <si>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</si>
  <si>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</si>
  <si>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</si>
  <si>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</si>
  <si>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</si>
  <si>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</si>
  <si>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</si>
  <si>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FILA_2</t>
  </si>
  <si>
    <t>FILA_3</t>
  </si>
  <si>
    <t>FILA_4</t>
  </si>
  <si>
    <t>FILA_5</t>
  </si>
  <si>
    <t>FILA_6</t>
  </si>
  <si>
    <t>FILA_7</t>
  </si>
  <si>
    <t>FILA_8</t>
  </si>
  <si>
    <t>FILA_9</t>
  </si>
  <si>
    <t>FILA_10</t>
  </si>
  <si>
    <t>FILA_11</t>
  </si>
  <si>
    <t>FILA_12</t>
  </si>
  <si>
    <t xml:space="preserve">DAVID MEDINA CADENA                     </t>
  </si>
  <si>
    <t>VICEPRESIDENTE OPERACIONES</t>
  </si>
  <si>
    <t>ADRIANA DEL PILAR LIZCANO ALONSO</t>
  </si>
  <si>
    <t>DIRECTOR(A) MERCADEO</t>
  </si>
  <si>
    <t xml:space="preserve">JAIME ECHEVERRI C.                      </t>
  </si>
  <si>
    <t>VICEPRESIDENTE PLANEACION Y DESARROLLO</t>
  </si>
  <si>
    <t>RAFAEL EDUARDO URIBE URIBE</t>
  </si>
  <si>
    <t>DIRECTOR(A) ADMINISTRATIVO Y DE GESTION</t>
  </si>
  <si>
    <t xml:space="preserve">CLAUDIA PATRICIA MEDINA LOPERA          </t>
  </si>
  <si>
    <t>DIRECTOR(A) RELACIONES PUBLICAS</t>
  </si>
  <si>
    <t>. CM.COM S.A.S</t>
  </si>
  <si>
    <t>suministrar el desarrollo de informes internos por parte de las diferentes áreas de la CCMA, y externos por parte de Entes de Control.</t>
  </si>
  <si>
    <t>. INTUI GROUP SAS</t>
  </si>
  <si>
    <t>PRODUCCIÓN DE CARTILLAS VIRTUALES SOBRE DIFERENTES TEMÁTICAS EMPRESARIALES.</t>
  </si>
  <si>
    <t>. ENQUADRO S A S</t>
  </si>
  <si>
    <t>EDICIÓN DE TUTORIALES PARA LA PLATAFORMA VITRINA EMPRESARIAL</t>
  </si>
  <si>
    <t>. CORPORACION BIOINTROPIC</t>
  </si>
  <si>
    <t>Estructuración de un proyecto que permita fortalecer la agenda del Cluster Medellin Health City en el marco de la mesa de Nutrición avanzada para ser presentado a la convocatoria del SGR (Sistema General de Regalías) u otra fuente de financiación disponib</t>
  </si>
  <si>
    <t>DANIEL CUARTAS ROCHA</t>
  </si>
  <si>
    <t>DISEÑO E IMPLEMENTACIÓN DE UNA ESTRATEGIA DE GESTIÓN DE LA INFORMACIÓN DE MONITOREO Y SEGURIDAD DEL PROGRAMA PARA LA ESPECIALIDAD DEL CAFÉ-PEC.</t>
  </si>
  <si>
    <t>. MICROSTOCK CO S.A.S</t>
  </si>
  <si>
    <t>.SUSCRIPCIÓN AL BANCO DE IMÁGENES 123RF PARA LA REALIZACION DE PIEZAS PUBLICITARIAS</t>
  </si>
  <si>
    <t>. SOCIEDAD CAMERAL DE CERTIFICACIÓN DIGITAL CERTICAMARA S.A.</t>
  </si>
  <si>
    <t>Prestar el servicio de Certimail, Estampa cronológica , Certihuella para el mes de mayo   y renovación de firma digital a nombre de la CCMA durante dos (2) años,</t>
  </si>
  <si>
    <t>. KOIDEAS CONTENIDOS S.A.S.</t>
  </si>
  <si>
    <t>COMPRA DE CURSOS VIRTUALES CON TEMAS DE INTERES PARA LOS COLABORADORES DE LA CAMARA.</t>
  </si>
  <si>
    <t>. PSYCONOMETRICS S.A.S.</t>
  </si>
  <si>
    <t>COMPRA DE LICENCIAS PARA ESTUDIO DE INGLÉS EN LÍNEA.  INCLUYE ACCESO A LA PLATAFORMA, APLICACIÓN REACH, PLATAFORMA DE MONITOREO Y ESPECIALISTA DE APRENDIZAJE. DIRIGIDO A LOS COLABORADORES CÁMARA RDO. 202020003795</t>
  </si>
  <si>
    <t>. CONFEDERACION COLOMBIANA DE CAMARAS DE COMERCIO -CONFECAMARAS</t>
  </si>
  <si>
    <t>PUBLICACIÓN AVISO DEPURACIÓN RUES 2020</t>
  </si>
  <si>
    <t>. CONOCIMIENTOS Y NEGOCIOS INTELIGENTES S.A.S.</t>
  </si>
  <si>
    <t>Ajustes de diseño y contenidos,Hosting por un año, Soporte técnico, Backup semanal del sitio. soporte y gestión de administración del sitio web www.concursonovelaycuento.com.</t>
  </si>
  <si>
    <t>Realización de grabación y entrevistas de 12 videos sobre la obra de artistas emergentes de la ciudad y Postproducción de 67 cápsulas de Empresarios relacionados con la Crisis del Coronavirus.</t>
  </si>
  <si>
    <t>No se suscribieron contratos bajo esta modalidad para el periodo</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</si>
  <si>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</si>
  <si>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</si>
  <si>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</si>
  <si>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</si>
  <si>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</si>
  <si>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</si>
  <si>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</si>
  <si>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</si>
  <si>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</si>
  <si>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</si>
  <si>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</si>
  <si>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</si>
  <si>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</si>
  <si>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</si>
  <si>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</si>
  <si>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</si>
  <si>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</si>
  <si>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</si>
  <si>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</si>
  <si>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</si>
  <si>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 xml:space="preserve">LINA MARIA VELEZ DE NICHOLLS            </t>
  </si>
  <si>
    <t>PRESIDENTE(A) EJECUTIVO(A)</t>
  </si>
  <si>
    <t>PAULA ANDREA BARRIENTOS MUÑOZ</t>
  </si>
  <si>
    <t>DIRECTOR(A) SERVICIOS ESPECIALIZADOS</t>
  </si>
  <si>
    <t xml:space="preserve">DANIEL FERNANDO OSORIO GIRALDO          </t>
  </si>
  <si>
    <t>GERENTE FINANCIERO Y ADMINISTRATIVO</t>
  </si>
  <si>
    <t xml:space="preserve">IVAN DARIO OCHOA HERNANDEZ              </t>
  </si>
  <si>
    <t>VICEPRESIDENTE FINANCIERO Y ADMINISTRATI</t>
  </si>
  <si>
    <t>LUIS JAVIER RAMIREZ VANEGAS</t>
  </si>
  <si>
    <t>DIRECTOR(A) SERVICIOS REGISTRALES</t>
  </si>
  <si>
    <t xml:space="preserve">NATHALIA FIGUEROA M.                    </t>
  </si>
  <si>
    <t>VICEPRESIDENTE COMUNICACIONES CORPORATIV</t>
  </si>
  <si>
    <t>JORGE VILLEGAS BETANCUR</t>
  </si>
  <si>
    <t>SECRETARIO GENERAL</t>
  </si>
  <si>
    <t>Renovar el mantenimiento a las licencias progress existentes que permiten manejar la misión crítica de la organización.. (Registro Mercantil, Registro de Entidades Sin  Ánimo de Lucro y Registro Único de Propo</t>
  </si>
  <si>
    <t>PRESTAR SERVICIOS ASESORIA, CAPACITACIÓN Y ACOMPAÑAMIENTO COMO ENTIDAD FACILITADORA,  PARA DAR CONTINUIDAD EN EL PROCESO DE FORTALECIMIENTO EMPRESARIAL A LAS UNIDADES PRODUCTIVAS DEL OCCIDENTE DE ANTIOQUIA, BENEFICIADAS DEL PROYECTO ENCADENAMIENTO Y FORTALECIMIENTO EMPRESARIAL, PROYECTO BURITICÁ FASE III.</t>
  </si>
  <si>
    <t xml:space="preserve">PAGO DE HONORARIOS PARA REALIZAR CÓDIGO DE BUEN GOBIERNO Y LINEAMIENTOS FAMILIARES EN LA EMPRESA EMPRESTUR. </t>
  </si>
  <si>
    <t>Realizar una consultoría técnica agrícola como entidad operadora que administre, implemente y, a su vez, transfiera metodológicamente la operación del Modelo Integrador Comercial Social Agroalimentario (MICSA) en el occidente de Antioquia, para desarrollar el encadenamiento productivo comercial del componente de gestión territorial del programa PEP- encadenamiento y fortalecimiento empre</t>
  </si>
  <si>
    <t>Desarrollar y habilitar la nueva versión del trámite de Gestión societaria en nombramientos, y desarrollar las funcionalidades necesarias que permitan realizar las reformas a los estatutos en Sociedades por Acciones Simplificadas SAS</t>
  </si>
  <si>
    <t>Prestación de servicios para realizar el programa Management para abogados de empresas.</t>
  </si>
  <si>
    <t xml:space="preserve">Prestación de servicios para realizar la logística del programa Management para abogados de empresas.  </t>
  </si>
  <si>
    <t>Mediante este contrato, EL CONCEDENTE concede a EL CONCESIONARIO la tenencia de los siguientes espacios en zona común (en adelante LOS ESPACIOS):     (i) Espacio en zona común, con un área aproximada de 17 x 4.5 metros cuadrados, ubicado en el primer nivel comercial, entre el Local N° 1-033, ocupado por la marca STUDIO F y el Local N° 1-027, ocupado por la marca AQUILES de la CIUDADELA C</t>
  </si>
  <si>
    <t>Servicio de arrendamiento de equipos, licencias y ajustes al Digiturno para la atención en la Temporada de Renovación 2020.</t>
  </si>
  <si>
    <t xml:space="preserve">outsourcing de impresión durante la jornada de renovación 2020 </t>
  </si>
  <si>
    <t>DISEÑO DE LAS PIEZAS INSTITUCIONALES Y PUBLICITARIAS  PARA LAS ACTIVIDADES CULTURALES DE RELACIONAMIENTO, DE LA CONVOCATORIA NUEVOS TALENTOS EN EL ARTE, EL CONCURSO NACIONAL DE NOVELA Y CUENTO Y EL INFORMATIVO CÁMARA.</t>
  </si>
  <si>
    <t>Renta de licencias progress open Edge 11.7 para utilizar en la temporada de renovación entre el 17 de febrero de 2020 al 17 de abril de 2020</t>
  </si>
  <si>
    <t>Consultoría especializada para diseñar un modelo integrado de servicios en la línea de transformación digital y comercialización electrónica para la masa empresarial atendida por la entidad</t>
  </si>
  <si>
    <t>Realizar actividades de acompañamiento y coordinación de logística con empresas/asociaciones de personas víctimas del conflicto armado, para su participación en el evento de cierre del convenio 291 de 2019.</t>
  </si>
  <si>
    <t>Desarrollo e implementación del módulo comercial en el XRM.</t>
  </si>
  <si>
    <t xml:space="preserve">El objeto del presente contrato es la prestación de los servicios profesionales de servicio de plataforma de educación virtual empresarial, por parte de EL CONTRATISTA en favor de LA CÁMARA, de acuerdo con lo contenido en el presente contrato y en el Anexo I: Acuerdo de niveles de servicio, documento que hace parte integral del presente contrato.  </t>
  </si>
  <si>
    <t>Adquisición de la aplicación índice y foliación Electrónica, la cual se integrará con el gestor documental Docuware</t>
  </si>
  <si>
    <t>Consultoría en acompañamiento técnico especializado en procesamiento de cafés especiales a los caficultores pertenecientes al Programa para la Especialidad del café-PEC en territorio que permita conocer las realidades de los caficultores, les brinde los conocimientos necesarios y acompañe la práctica de éstos, dándole continuidad a los objetivos trazados en el año 2019 y después de haber</t>
  </si>
  <si>
    <t>EL CONTRATISTA se compromete con LA CÁMARA a otorgar el SERVICIO DE MANTENIMIENTO A DISTANCIA DEL SISTEMA DE INFORMACIÓN SEVEN Y, POR EL TIEMPO INDICADO EN EL PRESENTE CONTRATO, DEL SISTEMA DE INFORMACIÓN KACTUS, de acuerdo con las siguientes especificaciones:    • Bajar del SAC de DIGITAL WARE en Internet, las nuevas versiones, parches y/o paquetes liberados (“SERVICE PACKS”), durante l</t>
  </si>
  <si>
    <t>Planeación y ejecución de promoción digital para los proyectos Novela y Cuento, Artistas, Empresarios Modelo, Conexión Cámara y contenidos de productividad</t>
  </si>
  <si>
    <t>Renovación y mantenimiento de las licencias Progress que actualmente existen en la organización y que permiten manejar su misión crítica (Registro Mercantil, Registro de Entidades Sin Ánimo de Lucro y Registro de Proponentes), esto con el fin de tener derecho a la actualización de nuevas versiones y así garantizar la plataforma de progress actualizada.</t>
  </si>
  <si>
    <t>Servicio de mantenimiento y lavado de fachada flotante sede Poblado</t>
  </si>
  <si>
    <t>Prestación de servicios profesionales con el fin de conformar un grupo de expertos con altas calidades humanas y académicas, desarrollando las actividades necesarias en la transferencia de conocimientos para la implementación de la caja de herramientas en 30 municipios de 6 departamentos afectados por el conflicto armado, requiriendo la intervención como profesional experto en mecanismos</t>
  </si>
  <si>
    <t>Prestación de servicios profesionales con el fin de conformar un grupo de expertos con altas calidades humanas y académicas., desarrollando las actividades necesarias en la transferencia de conocimientos para la implementación de la caja de herramientas en 30 municipios de 6 departamentos afectados por el conflicto armado, requiriendo la intervención como profesional experto en mediación</t>
  </si>
  <si>
    <t xml:space="preserve">Servicio de suministro e instalación parasol adicional terraza Sede Poblado </t>
  </si>
  <si>
    <t>Prestación de servicios para el apoyo en la verificación del cumplimiento legal de los proveedores de contratos de prestación de servicios de la Cámara de Comercio de Medellín para Antioquia a través de la plataforma tecnológica PLANTRI.</t>
  </si>
  <si>
    <t>Suscripción de las licencias ADManager y ADAudit para la administración de privilegios del directorio activo</t>
  </si>
  <si>
    <t>Suscripción de la licencias Adobe Sign como solución de firma electrónica</t>
  </si>
  <si>
    <t>Prestación de servicios para la Coproducción de concierto virtual Cámara FM.</t>
  </si>
  <si>
    <t>Suministro de elementos de protección personal para trabajadores de la salud en municipios de la jurisdicción de la CCMA</t>
  </si>
  <si>
    <t>Prestación de servicios para el diseño y conceptualización de piezas gráficas de relacionamiento, reputación, gestión cultural, divulgción y promoción de los servicios de la Cámara de Comercio de Medellín para Antioquia</t>
  </si>
  <si>
    <t>EXTG59716761</t>
  </si>
  <si>
    <t>EXTB63871347</t>
  </si>
  <si>
    <t>. QUANTUM DATA SYSTEMS S.A.S</t>
  </si>
  <si>
    <t>. CORPORACION INTERACTUAR</t>
  </si>
  <si>
    <t>. CORPORATE &amp; TAX PLANNING S.A.S.</t>
  </si>
  <si>
    <t>. FUNDACIÓN SALVA TERRA</t>
  </si>
  <si>
    <t>FUNDACIÓN ESADE</t>
  </si>
  <si>
    <t>FEDERICO VASCO SL</t>
  </si>
  <si>
    <t>. CIUDADELA COMERCIAL UNICENTRO MEDELLÍN P.H.</t>
  </si>
  <si>
    <t>. D Y D DINAMICA Y DESARROLLO SAS</t>
  </si>
  <si>
    <t>. LEXMARK INTERNATIONAL TRADING CORPORATION-SUCURSAL COLOMBIA</t>
  </si>
  <si>
    <t>AGUSTIN VELEZ ALVAREZ</t>
  </si>
  <si>
    <t>. . INTAK S.A.S.</t>
  </si>
  <si>
    <t>. FUNDACION BANCO ARQUIDIOCESANO DE ALIMENTOS DE MEDELLIN</t>
  </si>
  <si>
    <t>. SMART PROCESS SAS</t>
  </si>
  <si>
    <t>. EUNO CONSULTING S.A.S</t>
  </si>
  <si>
    <t>. DIGITEX INTERNACIONAL S.A.S.</t>
  </si>
  <si>
    <t>EDWIN ENRIQUE NOREÑA GARCIA</t>
  </si>
  <si>
    <t>. DIGITAL WARE S.A.S</t>
  </si>
  <si>
    <t>. ASEO Y SOSTENIMIENTO Y COMPAÑIA S.A. PODRA UTILIZAR LA RAZON SOCIAL ABREVIADA A&amp;S S.A.</t>
  </si>
  <si>
    <t>FABIO SAUL CASTRO HERRERA</t>
  </si>
  <si>
    <t>MARIBEL ARGUELLO CASTILLO</t>
  </si>
  <si>
    <t>. GRUPO INVERSIONISTA JACZ S.A.S.</t>
  </si>
  <si>
    <t>. CADENA S.A</t>
  </si>
  <si>
    <t>. INTERLAN S.A.S.</t>
  </si>
  <si>
    <t>. CAPA TECH S.A.S.</t>
  </si>
  <si>
    <t>HANSEL CHRISTIAN SALGADO BEJARANO</t>
  </si>
  <si>
    <t>. FABRICATO S.A</t>
  </si>
  <si>
    <t>CARLOS LEON RAMIREZ BUILES</t>
  </si>
  <si>
    <t>NATALIA ANDREA AGUDELO VELEZ</t>
  </si>
  <si>
    <t>DIANA ISABEL GIRALDO CAÑOLA</t>
  </si>
  <si>
    <t>CARLOS ARMANDO TORO CAMBAS</t>
  </si>
  <si>
    <t>DIANA ISABEL MONTOYA LOPEZ</t>
  </si>
  <si>
    <t>MARIA ALEJANDRA MORALES LONDOÑO</t>
  </si>
  <si>
    <t>ANA MILENA HINCAPIE BERNAL</t>
  </si>
  <si>
    <t>CLAUDIA MARCELA HERNANDEZ SANZON</t>
  </si>
  <si>
    <t>CARLOS MARIO LOPEZ MUÑOZ</t>
  </si>
  <si>
    <t>FELIPE CASTAÑEDA MARIN</t>
  </si>
  <si>
    <t>IVAN DARIO OCHOA HERNANDEZ</t>
  </si>
  <si>
    <t>JUAN CAMILO ARANGO LOPEZ DE MESA</t>
  </si>
  <si>
    <t>LEYSON ARANGO ARANGO</t>
  </si>
  <si>
    <t>ALEJANDRA BETANCUR SIERRA</t>
  </si>
  <si>
    <t>DANIELA ANDREA ALVAREZ PUERTA</t>
  </si>
  <si>
    <t>MARCELA VARGAS AGUIAR</t>
  </si>
  <si>
    <t>MARIA ELIZABETH MESA MURILLO</t>
  </si>
  <si>
    <t>CLAUDIA PATRICIA MEDINA LOPERA</t>
  </si>
  <si>
    <t>AUNAR ESFUERZOS TÉCNICOS, ADMINISTRATIVOS Y FINANCIEROS ENTRE EL PROGRAMA DE TRANSFORMACIÓN PRODUCTIVA (PTP) Y LA CÁMARA DE COMERCIO DE MEDELLÍN PARA ANTIOQUIA (CCMA) PARA IMPLEMENTAR EL PROGRAMA FÁBRICAS DE PRODUCTIVIDAD</t>
  </si>
  <si>
    <t>JAIME EDUARDO ECHEVERRI CHAVARRIAGA</t>
  </si>
  <si>
    <t>. FIDEICOMISOS SOCIEDAD FIDUCIARIA FIDUCOLDEX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</si>
</sst>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5"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164" fontId="0" fillId="0" borderId="5" xfId="0" applyNumberFormat="1" applyBorder="1"/>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10" xfId="0" applyBorder="1"/>
    <xf numFmtId="0" fontId="0" fillId="4" borderId="11" xfId="0"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0" fillId="4" borderId="12" xfId="0" applyFill="1" applyBorder="1" applyAlignment="1" applyProtection="1">
      <alignment vertical="center"/>
      <protection locked="0"/>
    </xf>
    <xf numFmtId="165" fontId="0" fillId="0" borderId="0" xfId="1" applyNumberFormat="1" applyFont="1"/>
    <xf numFmtId="165" fontId="0" fillId="0" borderId="10" xfId="1" applyNumberFormat="1" applyFont="1" applyFill="1" applyBorder="1"/>
    <xf numFmtId="165" fontId="0" fillId="0" borderId="10" xfId="1" applyNumberFormat="1" applyFont="1" applyBorder="1"/>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1" fontId="0" fillId="0" borderId="0" xfId="0" applyNumberFormat="1"/>
    <xf numFmtId="14" fontId="0" fillId="0" borderId="0" xfId="0" applyNumberFormat="1"/>
    <xf numFmtId="164" fontId="0" fillId="0" borderId="10" xfId="0" applyNumberFormat="1" applyBorder="1"/>
    <xf numFmtId="0" fontId="0" fillId="0" borderId="16" xfId="0" applyBorder="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D2" sqref="D2"/>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43951</v>
      </c>
    </row>
    <row r="6" spans="1:57" x14ac:dyDescent="0.35">
      <c r="B6" s="1" t="s">
        <v>7</v>
      </c>
      <c r="C6" s="1">
        <v>1</v>
      </c>
      <c r="D6" s="1" t="s">
        <v>8</v>
      </c>
    </row>
    <row r="8" spans="1:57" x14ac:dyDescent="0.35">
      <c r="A8" s="1" t="s">
        <v>9</v>
      </c>
      <c r="B8" s="32" t="s">
        <v>10</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102</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TQtnibLwDQpm259QNx75UJf9kUSBELLOxrvzSvZhwYJLAcAdep9y4+lkCYjuomgiP+bpMng2UzkHMANycBopCg==" saltValue="IHtzksQ4KURXdeCxnWAokg==" spinCount="100000" sheet="1" objects="1" scenarios="1" selectLockedCells="1" selectUnlockedCell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84"/>
  <sheetViews>
    <sheetView topLeftCell="A10" workbookViewId="0">
      <selection activeCell="AY12" sqref="AY12:AY42"/>
    </sheetView>
  </sheetViews>
  <sheetFormatPr baseColWidth="10" defaultColWidth="8.7265625" defaultRowHeight="14.5" x14ac:dyDescent="0.35"/>
  <cols>
    <col min="2" max="2" width="21" customWidth="1"/>
    <col min="3" max="3" width="21.54296875" customWidth="1"/>
    <col min="4" max="4" width="19" customWidth="1"/>
    <col min="5" max="5" width="15.36328125" customWidth="1"/>
    <col min="6" max="6" width="12.08984375" customWidth="1"/>
    <col min="7" max="7" width="32" customWidth="1"/>
    <col min="8" max="8" width="15.7265625" customWidth="1"/>
    <col min="9" max="9" width="39.453125" customWidth="1"/>
    <col min="10" max="10" width="17.54296875" customWidth="1"/>
    <col min="11" max="11" width="23" customWidth="1"/>
    <col min="12" max="12" width="22.26953125" customWidth="1"/>
    <col min="13" max="13" width="25" customWidth="1"/>
    <col min="14" max="14" width="19.36328125" customWidth="1"/>
    <col min="15" max="15" width="9.453125" customWidth="1"/>
    <col min="16" max="16" width="22.7265625" customWidth="1"/>
    <col min="17" max="17" width="31.54296875" customWidth="1"/>
    <col min="18" max="18" width="23.54296875" customWidth="1"/>
    <col min="19" max="19" width="22.6328125" customWidth="1"/>
    <col min="20" max="20" width="17.54296875" customWidth="1"/>
    <col min="21" max="21" width="16.36328125" customWidth="1"/>
    <col min="22" max="22" width="10.453125" customWidth="1"/>
    <col min="23" max="23" width="16.26953125" customWidth="1"/>
    <col min="24" max="24" width="35" customWidth="1"/>
    <col min="25" max="25" width="17.7265625" customWidth="1"/>
    <col min="26" max="26" width="31.453125" customWidth="1"/>
    <col min="27" max="27" width="27.26953125" customWidth="1"/>
    <col min="28" max="28" width="16.1796875" customWidth="1"/>
    <col min="29" max="29" width="38.81640625" customWidth="1"/>
    <col min="30" max="30" width="38" customWidth="1"/>
    <col min="31" max="31" width="19.81640625" customWidth="1"/>
    <col min="32" max="32" width="23.08984375" customWidth="1"/>
    <col min="33" max="33" width="17.90625" customWidth="1"/>
    <col min="34" max="34" width="23.90625" customWidth="1"/>
    <col min="35" max="35" width="26.81640625" customWidth="1"/>
    <col min="36" max="36" width="27.1796875" customWidth="1"/>
    <col min="37" max="37" width="34" customWidth="1"/>
    <col min="38" max="38" width="11.26953125" customWidth="1"/>
    <col min="39" max="39" width="18" customWidth="1"/>
    <col min="40" max="40" width="16.08984375" customWidth="1"/>
    <col min="41" max="41" width="15" customWidth="1"/>
    <col min="42" max="42" width="13.54296875" customWidth="1"/>
    <col min="43" max="43" width="10.36328125" customWidth="1"/>
    <col min="44" max="44" width="16.08984375" customWidth="1"/>
    <col min="45" max="45" width="14.54296875" customWidth="1"/>
    <col min="46" max="46" width="13.26953125" customWidth="1"/>
    <col min="47" max="47" width="14.7265625" customWidth="1"/>
    <col min="48" max="48" width="13.08984375" customWidth="1"/>
    <col min="49" max="49" width="13.7265625" customWidth="1"/>
    <col min="50" max="50" width="13"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43951</v>
      </c>
    </row>
    <row r="6" spans="1:51" x14ac:dyDescent="0.35">
      <c r="B6" s="1" t="s">
        <v>7</v>
      </c>
      <c r="C6" s="1">
        <v>1</v>
      </c>
      <c r="D6" s="1" t="s">
        <v>8</v>
      </c>
    </row>
    <row r="8" spans="1:51" x14ac:dyDescent="0.35">
      <c r="A8" s="1" t="s">
        <v>9</v>
      </c>
      <c r="B8" s="32" t="s">
        <v>241</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2" t="s">
        <v>13</v>
      </c>
      <c r="F10" s="12" t="s">
        <v>14</v>
      </c>
      <c r="G10" s="12" t="s">
        <v>15</v>
      </c>
      <c r="H10" s="12" t="s">
        <v>16</v>
      </c>
      <c r="I10" s="12" t="s">
        <v>17</v>
      </c>
      <c r="J10" s="12" t="s">
        <v>18</v>
      </c>
      <c r="K10" s="12" t="s">
        <v>21</v>
      </c>
      <c r="L10" s="1" t="s">
        <v>22</v>
      </c>
      <c r="M10" s="12" t="s">
        <v>19</v>
      </c>
      <c r="N10" s="12" t="s">
        <v>25</v>
      </c>
      <c r="O10" s="1" t="s">
        <v>26</v>
      </c>
      <c r="P10" s="1" t="s">
        <v>27</v>
      </c>
      <c r="Q10" s="1" t="s">
        <v>28</v>
      </c>
      <c r="R10" s="12" t="s">
        <v>29</v>
      </c>
      <c r="S10" s="12" t="s">
        <v>30</v>
      </c>
      <c r="T10" s="12" t="s">
        <v>31</v>
      </c>
      <c r="U10" s="12" t="s">
        <v>32</v>
      </c>
      <c r="V10" s="12" t="s">
        <v>33</v>
      </c>
      <c r="W10" s="12" t="s">
        <v>34</v>
      </c>
      <c r="X10" s="12" t="s">
        <v>35</v>
      </c>
      <c r="Y10" s="1" t="s">
        <v>39</v>
      </c>
      <c r="Z10" s="1" t="s">
        <v>40</v>
      </c>
      <c r="AA10" s="1" t="s">
        <v>41</v>
      </c>
      <c r="AB10" s="1" t="s">
        <v>42</v>
      </c>
      <c r="AC10" s="1" t="s">
        <v>43</v>
      </c>
      <c r="AD10" s="1" t="s">
        <v>44</v>
      </c>
      <c r="AE10" s="1" t="s">
        <v>45</v>
      </c>
      <c r="AF10" s="1" t="s">
        <v>46</v>
      </c>
      <c r="AG10" s="12" t="s">
        <v>47</v>
      </c>
      <c r="AH10" s="1" t="s">
        <v>48</v>
      </c>
      <c r="AI10" s="1" t="s">
        <v>49</v>
      </c>
      <c r="AJ10" s="1" t="s">
        <v>50</v>
      </c>
      <c r="AK10" s="12" t="s">
        <v>51</v>
      </c>
      <c r="AL10" s="12" t="s">
        <v>52</v>
      </c>
      <c r="AM10" s="1" t="s">
        <v>53</v>
      </c>
      <c r="AN10" s="1" t="s">
        <v>54</v>
      </c>
      <c r="AO10" s="1" t="s">
        <v>55</v>
      </c>
      <c r="AP10" s="1" t="s">
        <v>56</v>
      </c>
      <c r="AQ10" s="1" t="s">
        <v>57</v>
      </c>
      <c r="AR10" s="12" t="s">
        <v>58</v>
      </c>
      <c r="AS10" s="12" t="s">
        <v>59</v>
      </c>
      <c r="AT10" s="12" t="s">
        <v>60</v>
      </c>
      <c r="AU10" s="12" t="s">
        <v>61</v>
      </c>
      <c r="AV10" s="12" t="s">
        <v>62</v>
      </c>
      <c r="AW10" s="12" t="s">
        <v>63</v>
      </c>
      <c r="AX10" s="12" t="s">
        <v>64</v>
      </c>
      <c r="AY10" s="1" t="s">
        <v>65</v>
      </c>
    </row>
    <row r="11" spans="1:51" ht="15" thickBot="1" x14ac:dyDescent="0.4">
      <c r="A11" s="8">
        <v>1</v>
      </c>
      <c r="B11" s="16" t="s">
        <v>66</v>
      </c>
      <c r="C11" s="17" t="s">
        <v>69</v>
      </c>
      <c r="D11" s="11" t="s">
        <v>67</v>
      </c>
      <c r="E11" s="16">
        <v>2019062</v>
      </c>
      <c r="F11" s="20">
        <v>43544</v>
      </c>
      <c r="G11" s="16" t="s">
        <v>384</v>
      </c>
      <c r="H11" s="16">
        <v>42969302</v>
      </c>
      <c r="I11" s="16" t="s">
        <v>385</v>
      </c>
      <c r="J11" s="16" t="s">
        <v>94</v>
      </c>
      <c r="K11" s="16" t="s">
        <v>264</v>
      </c>
      <c r="L11" s="21" t="s">
        <v>67</v>
      </c>
      <c r="M11" s="16" t="s">
        <v>398</v>
      </c>
      <c r="N11" s="23">
        <v>298186888</v>
      </c>
      <c r="O11" s="17" t="s">
        <v>81</v>
      </c>
      <c r="P11" s="4"/>
      <c r="Q11" s="26" t="s">
        <v>146</v>
      </c>
      <c r="R11" s="16" t="s">
        <v>86</v>
      </c>
      <c r="S11" s="16" t="s">
        <v>75</v>
      </c>
      <c r="T11" s="16"/>
      <c r="U11" s="16">
        <v>900180126</v>
      </c>
      <c r="V11" s="16" t="s">
        <v>125</v>
      </c>
      <c r="W11" s="16"/>
      <c r="X11" s="16" t="s">
        <v>431</v>
      </c>
      <c r="Y11" s="9" t="s">
        <v>90</v>
      </c>
      <c r="Z11" s="25" t="s">
        <v>121</v>
      </c>
      <c r="AA11" s="4"/>
      <c r="AB11" s="4"/>
      <c r="AC11" s="25" t="s">
        <v>146</v>
      </c>
      <c r="AD11" s="4" t="s">
        <v>67</v>
      </c>
      <c r="AE11" s="4" t="s">
        <v>67</v>
      </c>
      <c r="AF11" s="26" t="s">
        <v>99</v>
      </c>
      <c r="AG11" s="16">
        <v>71333500</v>
      </c>
      <c r="AH11" s="9"/>
      <c r="AI11" s="25" t="s">
        <v>146</v>
      </c>
      <c r="AJ11" s="11" t="s">
        <v>67</v>
      </c>
      <c r="AK11" s="16" t="s">
        <v>457</v>
      </c>
      <c r="AL11" s="24">
        <v>365</v>
      </c>
      <c r="AM11" s="17" t="s">
        <v>103</v>
      </c>
      <c r="AN11" s="4">
        <v>0</v>
      </c>
      <c r="AO11" s="25" t="s">
        <v>113</v>
      </c>
      <c r="AP11" s="25">
        <v>0</v>
      </c>
      <c r="AQ11" s="26">
        <v>0</v>
      </c>
      <c r="AR11" s="20">
        <v>43586</v>
      </c>
      <c r="AS11" s="20">
        <v>43951</v>
      </c>
      <c r="AT11" s="20"/>
      <c r="AU11" s="16">
        <v>100</v>
      </c>
      <c r="AV11" s="16">
        <v>100</v>
      </c>
      <c r="AW11" s="16">
        <v>100</v>
      </c>
      <c r="AX11" s="16">
        <v>100</v>
      </c>
      <c r="AY11" s="9" t="s">
        <v>67</v>
      </c>
    </row>
    <row r="12" spans="1:51" s="7" customFormat="1" ht="15" thickBot="1" x14ac:dyDescent="0.4">
      <c r="A12" s="8">
        <v>2</v>
      </c>
      <c r="B12" s="16" t="s">
        <v>319</v>
      </c>
      <c r="C12" s="18" t="s">
        <v>69</v>
      </c>
      <c r="D12" s="11"/>
      <c r="E12" s="16">
        <v>2019136</v>
      </c>
      <c r="F12" s="20">
        <v>43656</v>
      </c>
      <c r="G12" s="16" t="s">
        <v>334</v>
      </c>
      <c r="H12" s="16">
        <v>70125354</v>
      </c>
      <c r="I12" s="16" t="s">
        <v>335</v>
      </c>
      <c r="J12" s="16" t="s">
        <v>105</v>
      </c>
      <c r="K12" s="16" t="s">
        <v>264</v>
      </c>
      <c r="L12" s="21"/>
      <c r="M12" s="16" t="s">
        <v>399</v>
      </c>
      <c r="N12" s="24">
        <v>270000000</v>
      </c>
      <c r="O12" s="18" t="s">
        <v>81</v>
      </c>
      <c r="P12" s="11"/>
      <c r="Q12" s="27" t="s">
        <v>146</v>
      </c>
      <c r="R12" s="16" t="s">
        <v>86</v>
      </c>
      <c r="S12" s="16" t="s">
        <v>75</v>
      </c>
      <c r="T12" s="16"/>
      <c r="U12" s="16">
        <v>890984843</v>
      </c>
      <c r="V12" s="16" t="s">
        <v>108</v>
      </c>
      <c r="W12" s="16"/>
      <c r="X12" s="16" t="s">
        <v>432</v>
      </c>
      <c r="Y12" s="21" t="s">
        <v>90</v>
      </c>
      <c r="Z12" s="18" t="s">
        <v>121</v>
      </c>
      <c r="AA12" s="4"/>
      <c r="AB12" s="11"/>
      <c r="AC12" s="18" t="s">
        <v>146</v>
      </c>
      <c r="AD12" s="4"/>
      <c r="AE12" s="11"/>
      <c r="AF12" s="27" t="s">
        <v>99</v>
      </c>
      <c r="AG12" s="16">
        <v>32353935</v>
      </c>
      <c r="AH12" s="21"/>
      <c r="AI12" s="18" t="s">
        <v>146</v>
      </c>
      <c r="AJ12" s="11"/>
      <c r="AK12" s="16" t="s">
        <v>458</v>
      </c>
      <c r="AL12" s="24">
        <v>184</v>
      </c>
      <c r="AM12" s="18" t="s">
        <v>103</v>
      </c>
      <c r="AN12" s="11">
        <v>0</v>
      </c>
      <c r="AO12" s="27" t="s">
        <v>113</v>
      </c>
      <c r="AP12" s="18">
        <v>0</v>
      </c>
      <c r="AQ12" s="27">
        <v>0</v>
      </c>
      <c r="AR12" s="20">
        <v>43663</v>
      </c>
      <c r="AS12" s="20">
        <v>43847</v>
      </c>
      <c r="AT12" s="20">
        <v>43951</v>
      </c>
      <c r="AU12" s="16">
        <v>100</v>
      </c>
      <c r="AV12" s="16">
        <v>100</v>
      </c>
      <c r="AW12" s="16">
        <v>100</v>
      </c>
      <c r="AX12" s="16">
        <v>100</v>
      </c>
      <c r="AY12" s="9"/>
    </row>
    <row r="13" spans="1:51" s="7" customFormat="1" ht="15" thickBot="1" x14ac:dyDescent="0.4">
      <c r="A13" s="8">
        <v>3</v>
      </c>
      <c r="B13" s="16" t="s">
        <v>320</v>
      </c>
      <c r="C13" s="18" t="s">
        <v>69</v>
      </c>
      <c r="D13" s="11"/>
      <c r="E13" s="16">
        <v>2019167</v>
      </c>
      <c r="F13" s="20">
        <v>43650</v>
      </c>
      <c r="G13" s="16" t="s">
        <v>386</v>
      </c>
      <c r="H13" s="16">
        <v>43759499</v>
      </c>
      <c r="I13" s="16" t="s">
        <v>387</v>
      </c>
      <c r="J13" s="16" t="s">
        <v>82</v>
      </c>
      <c r="K13" s="16" t="s">
        <v>264</v>
      </c>
      <c r="L13" s="21"/>
      <c r="M13" s="16" t="s">
        <v>400</v>
      </c>
      <c r="N13" s="24">
        <v>5355000</v>
      </c>
      <c r="O13" s="18" t="s">
        <v>81</v>
      </c>
      <c r="P13" s="11"/>
      <c r="Q13" s="27" t="s">
        <v>146</v>
      </c>
      <c r="R13" s="16" t="s">
        <v>86</v>
      </c>
      <c r="S13" s="16" t="s">
        <v>75</v>
      </c>
      <c r="T13" s="16"/>
      <c r="U13" s="16">
        <v>900414202</v>
      </c>
      <c r="V13" s="16" t="s">
        <v>108</v>
      </c>
      <c r="W13" s="16"/>
      <c r="X13" s="16" t="s">
        <v>433</v>
      </c>
      <c r="Y13" s="21" t="s">
        <v>90</v>
      </c>
      <c r="Z13" s="18" t="s">
        <v>121</v>
      </c>
      <c r="AA13" s="4"/>
      <c r="AB13" s="11"/>
      <c r="AC13" s="18" t="s">
        <v>146</v>
      </c>
      <c r="AD13" s="4"/>
      <c r="AE13" s="11"/>
      <c r="AF13" s="27" t="s">
        <v>99</v>
      </c>
      <c r="AG13" s="16">
        <v>43878450</v>
      </c>
      <c r="AH13" s="21"/>
      <c r="AI13" s="18" t="s">
        <v>146</v>
      </c>
      <c r="AJ13" s="11"/>
      <c r="AK13" s="16" t="s">
        <v>459</v>
      </c>
      <c r="AL13" s="24">
        <v>15</v>
      </c>
      <c r="AM13" s="18" t="s">
        <v>103</v>
      </c>
      <c r="AN13" s="11">
        <v>0</v>
      </c>
      <c r="AO13" s="27" t="s">
        <v>113</v>
      </c>
      <c r="AP13" s="18">
        <v>0</v>
      </c>
      <c r="AQ13" s="27">
        <v>0</v>
      </c>
      <c r="AR13" s="20">
        <v>43650</v>
      </c>
      <c r="AS13" s="20">
        <v>43665</v>
      </c>
      <c r="AT13" s="20">
        <v>43936</v>
      </c>
      <c r="AU13" s="16">
        <v>100</v>
      </c>
      <c r="AV13" s="16">
        <v>100</v>
      </c>
      <c r="AW13" s="16">
        <v>100</v>
      </c>
      <c r="AX13" s="16">
        <v>100</v>
      </c>
      <c r="AY13" s="9"/>
    </row>
    <row r="14" spans="1:51" s="7" customFormat="1" ht="15" thickBot="1" x14ac:dyDescent="0.4">
      <c r="A14" s="8">
        <v>4</v>
      </c>
      <c r="B14" s="16" t="s">
        <v>321</v>
      </c>
      <c r="C14" s="18" t="s">
        <v>69</v>
      </c>
      <c r="D14" s="11"/>
      <c r="E14" s="16">
        <v>2019270</v>
      </c>
      <c r="F14" s="20">
        <v>43707</v>
      </c>
      <c r="G14" s="16" t="s">
        <v>334</v>
      </c>
      <c r="H14" s="16">
        <v>70125354</v>
      </c>
      <c r="I14" s="16" t="s">
        <v>335</v>
      </c>
      <c r="J14" s="16" t="s">
        <v>105</v>
      </c>
      <c r="K14" s="16" t="s">
        <v>264</v>
      </c>
      <c r="L14" s="21"/>
      <c r="M14" s="16" t="s">
        <v>401</v>
      </c>
      <c r="N14" s="24">
        <v>80000000</v>
      </c>
      <c r="O14" s="18" t="s">
        <v>81</v>
      </c>
      <c r="P14" s="11"/>
      <c r="Q14" s="27" t="s">
        <v>146</v>
      </c>
      <c r="R14" s="16" t="s">
        <v>86</v>
      </c>
      <c r="S14" s="16" t="s">
        <v>75</v>
      </c>
      <c r="T14" s="16"/>
      <c r="U14" s="16">
        <v>900410604</v>
      </c>
      <c r="V14" s="16" t="s">
        <v>97</v>
      </c>
      <c r="W14" s="16"/>
      <c r="X14" s="16" t="s">
        <v>434</v>
      </c>
      <c r="Y14" s="21" t="s">
        <v>90</v>
      </c>
      <c r="Z14" s="18" t="s">
        <v>121</v>
      </c>
      <c r="AA14" s="4"/>
      <c r="AB14" s="11"/>
      <c r="AC14" s="18" t="s">
        <v>146</v>
      </c>
      <c r="AD14" s="4"/>
      <c r="AE14" s="11"/>
      <c r="AF14" s="27" t="s">
        <v>99</v>
      </c>
      <c r="AG14" s="16">
        <v>71776092</v>
      </c>
      <c r="AH14" s="21"/>
      <c r="AI14" s="18" t="s">
        <v>146</v>
      </c>
      <c r="AJ14" s="11"/>
      <c r="AK14" s="16" t="s">
        <v>460</v>
      </c>
      <c r="AL14" s="24">
        <v>169</v>
      </c>
      <c r="AM14" s="18" t="s">
        <v>103</v>
      </c>
      <c r="AN14" s="11">
        <v>0</v>
      </c>
      <c r="AO14" s="27" t="s">
        <v>113</v>
      </c>
      <c r="AP14" s="18">
        <v>0</v>
      </c>
      <c r="AQ14" s="27">
        <v>0</v>
      </c>
      <c r="AR14" s="20">
        <v>43718</v>
      </c>
      <c r="AS14" s="20">
        <v>43951</v>
      </c>
      <c r="AT14" s="20">
        <v>43951</v>
      </c>
      <c r="AU14" s="16">
        <v>100</v>
      </c>
      <c r="AV14" s="16">
        <v>100</v>
      </c>
      <c r="AW14" s="16">
        <v>100</v>
      </c>
      <c r="AX14" s="16">
        <v>100</v>
      </c>
      <c r="AY14" s="9"/>
    </row>
    <row r="15" spans="1:51" s="7" customFormat="1" ht="15" thickBot="1" x14ac:dyDescent="0.4">
      <c r="A15" s="8">
        <v>5</v>
      </c>
      <c r="B15" s="16" t="s">
        <v>322</v>
      </c>
      <c r="C15" s="18" t="s">
        <v>69</v>
      </c>
      <c r="D15" s="11"/>
      <c r="E15" s="16">
        <v>2019435</v>
      </c>
      <c r="F15" s="20">
        <v>43801</v>
      </c>
      <c r="G15" s="16" t="s">
        <v>384</v>
      </c>
      <c r="H15" s="16">
        <v>42969302</v>
      </c>
      <c r="I15" s="16" t="s">
        <v>385</v>
      </c>
      <c r="J15" s="16" t="s">
        <v>82</v>
      </c>
      <c r="K15" s="16" t="s">
        <v>264</v>
      </c>
      <c r="L15" s="21"/>
      <c r="M15" s="16" t="s">
        <v>402</v>
      </c>
      <c r="N15" s="24">
        <v>160650000</v>
      </c>
      <c r="O15" s="18" t="s">
        <v>81</v>
      </c>
      <c r="P15" s="11"/>
      <c r="Q15" s="27" t="s">
        <v>146</v>
      </c>
      <c r="R15" s="16" t="s">
        <v>86</v>
      </c>
      <c r="S15" s="16" t="s">
        <v>75</v>
      </c>
      <c r="T15" s="16"/>
      <c r="U15" s="16">
        <v>811033099</v>
      </c>
      <c r="V15" s="16" t="s">
        <v>97</v>
      </c>
      <c r="W15" s="16"/>
      <c r="X15" s="16" t="s">
        <v>340</v>
      </c>
      <c r="Y15" s="21" t="s">
        <v>90</v>
      </c>
      <c r="Z15" s="18" t="s">
        <v>121</v>
      </c>
      <c r="AA15" s="4"/>
      <c r="AB15" s="11"/>
      <c r="AC15" s="18" t="s">
        <v>146</v>
      </c>
      <c r="AD15" s="4"/>
      <c r="AE15" s="11"/>
      <c r="AF15" s="27" t="s">
        <v>99</v>
      </c>
      <c r="AG15" s="16">
        <v>43455178</v>
      </c>
      <c r="AH15" s="21"/>
      <c r="AI15" s="18" t="s">
        <v>146</v>
      </c>
      <c r="AJ15" s="11"/>
      <c r="AK15" s="16" t="s">
        <v>461</v>
      </c>
      <c r="AL15" s="24">
        <v>27</v>
      </c>
      <c r="AM15" s="18" t="s">
        <v>103</v>
      </c>
      <c r="AN15" s="11">
        <v>0</v>
      </c>
      <c r="AO15" s="27" t="s">
        <v>113</v>
      </c>
      <c r="AP15" s="18">
        <v>0</v>
      </c>
      <c r="AQ15" s="27">
        <v>0</v>
      </c>
      <c r="AR15" s="20">
        <v>43802</v>
      </c>
      <c r="AS15" s="20">
        <v>43829</v>
      </c>
      <c r="AT15" s="20">
        <v>43951</v>
      </c>
      <c r="AU15" s="16">
        <v>100</v>
      </c>
      <c r="AV15" s="16">
        <v>100</v>
      </c>
      <c r="AW15" s="16">
        <v>100</v>
      </c>
      <c r="AX15" s="16">
        <v>100</v>
      </c>
      <c r="AY15" s="9"/>
    </row>
    <row r="16" spans="1:51" s="7" customFormat="1" ht="15" thickBot="1" x14ac:dyDescent="0.4">
      <c r="A16" s="8">
        <v>6</v>
      </c>
      <c r="B16" s="16" t="s">
        <v>323</v>
      </c>
      <c r="C16" s="18" t="s">
        <v>69</v>
      </c>
      <c r="D16" s="11"/>
      <c r="E16" s="16">
        <v>2020003</v>
      </c>
      <c r="F16" s="20">
        <v>43862</v>
      </c>
      <c r="G16" s="16" t="s">
        <v>388</v>
      </c>
      <c r="H16" s="16">
        <v>71755347</v>
      </c>
      <c r="I16" s="16" t="s">
        <v>389</v>
      </c>
      <c r="J16" s="16" t="s">
        <v>82</v>
      </c>
      <c r="K16" s="16" t="s">
        <v>264</v>
      </c>
      <c r="L16" s="21"/>
      <c r="M16" s="16" t="s">
        <v>403</v>
      </c>
      <c r="N16" s="24">
        <v>84240000</v>
      </c>
      <c r="O16" s="18" t="s">
        <v>81</v>
      </c>
      <c r="P16" s="11"/>
      <c r="Q16" s="27" t="s">
        <v>146</v>
      </c>
      <c r="R16" s="16" t="s">
        <v>86</v>
      </c>
      <c r="S16" s="16" t="s">
        <v>110</v>
      </c>
      <c r="T16" s="16"/>
      <c r="U16" s="16"/>
      <c r="V16" s="16"/>
      <c r="W16" s="16" t="s">
        <v>429</v>
      </c>
      <c r="X16" s="16" t="s">
        <v>435</v>
      </c>
      <c r="Y16" s="21" t="s">
        <v>90</v>
      </c>
      <c r="Z16" s="18" t="s">
        <v>121</v>
      </c>
      <c r="AA16" s="4"/>
      <c r="AB16" s="11"/>
      <c r="AC16" s="18" t="s">
        <v>146</v>
      </c>
      <c r="AD16" s="4"/>
      <c r="AE16" s="11"/>
      <c r="AF16" s="27" t="s">
        <v>99</v>
      </c>
      <c r="AG16" s="16">
        <v>39357868</v>
      </c>
      <c r="AH16" s="21"/>
      <c r="AI16" s="18" t="s">
        <v>146</v>
      </c>
      <c r="AJ16" s="11"/>
      <c r="AK16" s="16" t="s">
        <v>462</v>
      </c>
      <c r="AL16" s="24">
        <v>24</v>
      </c>
      <c r="AM16" s="18" t="s">
        <v>103</v>
      </c>
      <c r="AN16" s="11">
        <v>0</v>
      </c>
      <c r="AO16" s="27" t="s">
        <v>113</v>
      </c>
      <c r="AP16" s="18">
        <v>0</v>
      </c>
      <c r="AQ16" s="27">
        <v>0</v>
      </c>
      <c r="AR16" s="20">
        <v>43862</v>
      </c>
      <c r="AS16" s="20">
        <v>43889</v>
      </c>
      <c r="AT16" s="20">
        <v>43938</v>
      </c>
      <c r="AU16" s="16">
        <v>100</v>
      </c>
      <c r="AV16" s="16">
        <v>100</v>
      </c>
      <c r="AW16" s="16">
        <v>100</v>
      </c>
      <c r="AX16" s="16">
        <v>100</v>
      </c>
      <c r="AY16" s="9"/>
    </row>
    <row r="17" spans="1:51" s="7" customFormat="1" ht="15" thickBot="1" x14ac:dyDescent="0.4">
      <c r="A17" s="8">
        <v>7</v>
      </c>
      <c r="B17" s="16" t="s">
        <v>324</v>
      </c>
      <c r="C17" s="18" t="s">
        <v>69</v>
      </c>
      <c r="D17" s="11"/>
      <c r="E17" s="16">
        <v>2020013</v>
      </c>
      <c r="F17" s="20">
        <v>43854</v>
      </c>
      <c r="G17" s="16" t="s">
        <v>386</v>
      </c>
      <c r="H17" s="16">
        <v>43759499</v>
      </c>
      <c r="I17" s="16" t="s">
        <v>387</v>
      </c>
      <c r="J17" s="16" t="s">
        <v>94</v>
      </c>
      <c r="K17" s="16" t="s">
        <v>264</v>
      </c>
      <c r="L17" s="21"/>
      <c r="M17" s="16" t="s">
        <v>404</v>
      </c>
      <c r="N17" s="24">
        <v>29595600</v>
      </c>
      <c r="O17" s="18" t="s">
        <v>81</v>
      </c>
      <c r="P17" s="11"/>
      <c r="Q17" s="27" t="s">
        <v>146</v>
      </c>
      <c r="R17" s="16" t="s">
        <v>86</v>
      </c>
      <c r="S17" s="16" t="s">
        <v>110</v>
      </c>
      <c r="T17" s="16"/>
      <c r="U17" s="16"/>
      <c r="V17" s="16"/>
      <c r="W17" s="16" t="s">
        <v>430</v>
      </c>
      <c r="X17" s="16" t="s">
        <v>436</v>
      </c>
      <c r="Y17" s="21" t="s">
        <v>90</v>
      </c>
      <c r="Z17" s="18" t="s">
        <v>121</v>
      </c>
      <c r="AA17" s="4"/>
      <c r="AB17" s="11"/>
      <c r="AC17" s="18" t="s">
        <v>146</v>
      </c>
      <c r="AD17" s="4"/>
      <c r="AE17" s="11"/>
      <c r="AF17" s="27" t="s">
        <v>99</v>
      </c>
      <c r="AG17" s="16">
        <v>39357868</v>
      </c>
      <c r="AH17" s="21"/>
      <c r="AI17" s="18" t="s">
        <v>146</v>
      </c>
      <c r="AJ17" s="11"/>
      <c r="AK17" s="16" t="s">
        <v>462</v>
      </c>
      <c r="AL17" s="24">
        <v>87</v>
      </c>
      <c r="AM17" s="18" t="s">
        <v>103</v>
      </c>
      <c r="AN17" s="11">
        <v>0</v>
      </c>
      <c r="AO17" s="27" t="s">
        <v>113</v>
      </c>
      <c r="AP17" s="18">
        <v>0</v>
      </c>
      <c r="AQ17" s="27">
        <v>0</v>
      </c>
      <c r="AR17" s="20">
        <v>43864</v>
      </c>
      <c r="AS17" s="20">
        <v>43951</v>
      </c>
      <c r="AT17" s="20"/>
      <c r="AU17" s="16">
        <v>100</v>
      </c>
      <c r="AV17" s="16">
        <v>100</v>
      </c>
      <c r="AW17" s="16">
        <v>100</v>
      </c>
      <c r="AX17" s="16">
        <v>100</v>
      </c>
      <c r="AY17" s="9"/>
    </row>
    <row r="18" spans="1:51" s="7" customFormat="1" ht="15" thickBot="1" x14ac:dyDescent="0.4">
      <c r="A18" s="8">
        <v>8</v>
      </c>
      <c r="B18" s="16" t="s">
        <v>325</v>
      </c>
      <c r="C18" s="18" t="s">
        <v>69</v>
      </c>
      <c r="D18" s="11"/>
      <c r="E18" s="16">
        <v>2020034</v>
      </c>
      <c r="F18" s="20">
        <v>43880</v>
      </c>
      <c r="G18" s="16" t="s">
        <v>390</v>
      </c>
      <c r="H18" s="16">
        <v>8346382</v>
      </c>
      <c r="I18" s="16" t="s">
        <v>391</v>
      </c>
      <c r="J18" s="16" t="s">
        <v>94</v>
      </c>
      <c r="K18" s="16" t="s">
        <v>243</v>
      </c>
      <c r="L18" s="21"/>
      <c r="M18" s="16" t="s">
        <v>405</v>
      </c>
      <c r="N18" s="24">
        <v>43445125</v>
      </c>
      <c r="O18" s="18" t="s">
        <v>81</v>
      </c>
      <c r="P18" s="11"/>
      <c r="Q18" s="27" t="s">
        <v>146</v>
      </c>
      <c r="R18" s="16" t="s">
        <v>86</v>
      </c>
      <c r="S18" s="16" t="s">
        <v>75</v>
      </c>
      <c r="T18" s="16"/>
      <c r="U18" s="16">
        <v>800142245</v>
      </c>
      <c r="V18" s="16" t="s">
        <v>142</v>
      </c>
      <c r="W18" s="16"/>
      <c r="X18" s="16" t="s">
        <v>437</v>
      </c>
      <c r="Y18" s="21" t="s">
        <v>90</v>
      </c>
      <c r="Z18" s="18" t="s">
        <v>121</v>
      </c>
      <c r="AA18" s="4"/>
      <c r="AB18" s="11"/>
      <c r="AC18" s="18" t="s">
        <v>146</v>
      </c>
      <c r="AD18" s="4"/>
      <c r="AE18" s="11"/>
      <c r="AF18" s="27" t="s">
        <v>99</v>
      </c>
      <c r="AG18" s="16">
        <v>1017182057</v>
      </c>
      <c r="AH18" s="21"/>
      <c r="AI18" s="18" t="s">
        <v>146</v>
      </c>
      <c r="AJ18" s="11"/>
      <c r="AK18" s="16" t="s">
        <v>463</v>
      </c>
      <c r="AL18" s="24">
        <v>30</v>
      </c>
      <c r="AM18" s="18" t="s">
        <v>103</v>
      </c>
      <c r="AN18" s="11">
        <v>0</v>
      </c>
      <c r="AO18" s="27" t="s">
        <v>113</v>
      </c>
      <c r="AP18" s="18">
        <v>0</v>
      </c>
      <c r="AQ18" s="27">
        <v>0</v>
      </c>
      <c r="AR18" s="20">
        <v>43899</v>
      </c>
      <c r="AS18" s="20">
        <v>43929</v>
      </c>
      <c r="AT18" s="20"/>
      <c r="AU18" s="16">
        <v>100</v>
      </c>
      <c r="AV18" s="16">
        <v>100</v>
      </c>
      <c r="AW18" s="16">
        <v>100</v>
      </c>
      <c r="AX18" s="16">
        <v>100</v>
      </c>
      <c r="AY18" s="9"/>
    </row>
    <row r="19" spans="1:51" s="7" customFormat="1" ht="15" thickBot="1" x14ac:dyDescent="0.4">
      <c r="A19" s="8">
        <v>9</v>
      </c>
      <c r="B19" s="16" t="s">
        <v>326</v>
      </c>
      <c r="C19" s="18" t="s">
        <v>69</v>
      </c>
      <c r="D19" s="11"/>
      <c r="E19" s="16">
        <v>2020036</v>
      </c>
      <c r="F19" s="20">
        <v>43868</v>
      </c>
      <c r="G19" s="16" t="s">
        <v>392</v>
      </c>
      <c r="H19" s="16">
        <v>71596707</v>
      </c>
      <c r="I19" s="16" t="s">
        <v>393</v>
      </c>
      <c r="J19" s="16" t="s">
        <v>82</v>
      </c>
      <c r="K19" s="16" t="s">
        <v>243</v>
      </c>
      <c r="L19" s="21"/>
      <c r="M19" s="16" t="s">
        <v>406</v>
      </c>
      <c r="N19" s="24">
        <v>29947646</v>
      </c>
      <c r="O19" s="18" t="s">
        <v>81</v>
      </c>
      <c r="P19" s="11"/>
      <c r="Q19" s="27" t="s">
        <v>146</v>
      </c>
      <c r="R19" s="16" t="s">
        <v>86</v>
      </c>
      <c r="S19" s="16" t="s">
        <v>75</v>
      </c>
      <c r="T19" s="16"/>
      <c r="U19" s="16">
        <v>900153645</v>
      </c>
      <c r="V19" s="16" t="s">
        <v>85</v>
      </c>
      <c r="W19" s="16"/>
      <c r="X19" s="16" t="s">
        <v>438</v>
      </c>
      <c r="Y19" s="21" t="s">
        <v>90</v>
      </c>
      <c r="Z19" s="18" t="s">
        <v>121</v>
      </c>
      <c r="AA19" s="4"/>
      <c r="AB19" s="11"/>
      <c r="AC19" s="18" t="s">
        <v>146</v>
      </c>
      <c r="AD19" s="4"/>
      <c r="AE19" s="11"/>
      <c r="AF19" s="27" t="s">
        <v>99</v>
      </c>
      <c r="AG19" s="16">
        <v>1017182057</v>
      </c>
      <c r="AH19" s="21"/>
      <c r="AI19" s="18" t="s">
        <v>146</v>
      </c>
      <c r="AJ19" s="11"/>
      <c r="AK19" s="16" t="s">
        <v>463</v>
      </c>
      <c r="AL19" s="24">
        <v>53</v>
      </c>
      <c r="AM19" s="18" t="s">
        <v>103</v>
      </c>
      <c r="AN19" s="11">
        <v>0</v>
      </c>
      <c r="AO19" s="27" t="s">
        <v>113</v>
      </c>
      <c r="AP19" s="18">
        <v>0</v>
      </c>
      <c r="AQ19" s="27">
        <v>0</v>
      </c>
      <c r="AR19" s="20">
        <v>43876</v>
      </c>
      <c r="AS19" s="20">
        <v>43929</v>
      </c>
      <c r="AT19" s="20"/>
      <c r="AU19" s="16">
        <v>100</v>
      </c>
      <c r="AV19" s="16">
        <v>100</v>
      </c>
      <c r="AW19" s="16">
        <v>100</v>
      </c>
      <c r="AX19" s="16">
        <v>100</v>
      </c>
      <c r="AY19" s="9"/>
    </row>
    <row r="20" spans="1:51" s="7" customFormat="1" ht="15" thickBot="1" x14ac:dyDescent="0.4">
      <c r="A20" s="8">
        <v>10</v>
      </c>
      <c r="B20" s="16" t="s">
        <v>327</v>
      </c>
      <c r="C20" s="18" t="s">
        <v>69</v>
      </c>
      <c r="D20" s="11"/>
      <c r="E20" s="16">
        <v>2020063</v>
      </c>
      <c r="F20" s="20">
        <v>43880</v>
      </c>
      <c r="G20" s="16" t="s">
        <v>392</v>
      </c>
      <c r="H20" s="16">
        <v>71596707</v>
      </c>
      <c r="I20" s="16" t="s">
        <v>393</v>
      </c>
      <c r="J20" s="16" t="s">
        <v>82</v>
      </c>
      <c r="K20" s="16" t="s">
        <v>243</v>
      </c>
      <c r="L20" s="21"/>
      <c r="M20" s="16" t="s">
        <v>407</v>
      </c>
      <c r="N20" s="24">
        <v>17838628</v>
      </c>
      <c r="O20" s="18" t="s">
        <v>81</v>
      </c>
      <c r="P20" s="11"/>
      <c r="Q20" s="27" t="s">
        <v>146</v>
      </c>
      <c r="R20" s="16" t="s">
        <v>86</v>
      </c>
      <c r="S20" s="16" t="s">
        <v>75</v>
      </c>
      <c r="T20" s="16"/>
      <c r="U20" s="16">
        <v>830054490</v>
      </c>
      <c r="V20" s="16" t="s">
        <v>142</v>
      </c>
      <c r="W20" s="16"/>
      <c r="X20" s="16" t="s">
        <v>439</v>
      </c>
      <c r="Y20" s="21" t="s">
        <v>90</v>
      </c>
      <c r="Z20" s="18" t="s">
        <v>121</v>
      </c>
      <c r="AA20" s="4"/>
      <c r="AB20" s="11"/>
      <c r="AC20" s="18" t="s">
        <v>146</v>
      </c>
      <c r="AD20" s="4"/>
      <c r="AE20" s="11"/>
      <c r="AF20" s="27" t="s">
        <v>99</v>
      </c>
      <c r="AG20" s="16">
        <v>1017182057</v>
      </c>
      <c r="AH20" s="21"/>
      <c r="AI20" s="18" t="s">
        <v>146</v>
      </c>
      <c r="AJ20" s="11"/>
      <c r="AK20" s="16" t="s">
        <v>463</v>
      </c>
      <c r="AL20" s="24">
        <v>69</v>
      </c>
      <c r="AM20" s="18" t="s">
        <v>103</v>
      </c>
      <c r="AN20" s="11">
        <v>0</v>
      </c>
      <c r="AO20" s="27" t="s">
        <v>113</v>
      </c>
      <c r="AP20" s="18">
        <v>0</v>
      </c>
      <c r="AQ20" s="27">
        <v>0</v>
      </c>
      <c r="AR20" s="20">
        <v>43882</v>
      </c>
      <c r="AS20" s="20">
        <v>43951</v>
      </c>
      <c r="AT20" s="20"/>
      <c r="AU20" s="16">
        <v>100</v>
      </c>
      <c r="AV20" s="16">
        <v>100</v>
      </c>
      <c r="AW20" s="16">
        <v>100</v>
      </c>
      <c r="AX20" s="16">
        <v>100</v>
      </c>
      <c r="AY20" s="9"/>
    </row>
    <row r="21" spans="1:51" s="7" customFormat="1" ht="15" thickBot="1" x14ac:dyDescent="0.4">
      <c r="A21" s="8">
        <v>11</v>
      </c>
      <c r="B21" s="16" t="s">
        <v>328</v>
      </c>
      <c r="C21" s="18" t="s">
        <v>69</v>
      </c>
      <c r="D21" s="11"/>
      <c r="E21" s="16">
        <v>2020074</v>
      </c>
      <c r="F21" s="20">
        <v>43878</v>
      </c>
      <c r="G21" s="16" t="s">
        <v>394</v>
      </c>
      <c r="H21" s="16">
        <v>43737558</v>
      </c>
      <c r="I21" s="16" t="s">
        <v>395</v>
      </c>
      <c r="J21" s="16" t="s">
        <v>82</v>
      </c>
      <c r="K21" s="16" t="s">
        <v>267</v>
      </c>
      <c r="L21" s="21"/>
      <c r="M21" s="16" t="s">
        <v>408</v>
      </c>
      <c r="N21" s="24">
        <v>29928500</v>
      </c>
      <c r="O21" s="18" t="s">
        <v>81</v>
      </c>
      <c r="P21" s="11"/>
      <c r="Q21" s="27" t="s">
        <v>146</v>
      </c>
      <c r="R21" s="16" t="s">
        <v>74</v>
      </c>
      <c r="S21" s="16" t="s">
        <v>99</v>
      </c>
      <c r="T21" s="16">
        <v>71733673</v>
      </c>
      <c r="U21" s="16"/>
      <c r="V21" s="16"/>
      <c r="W21" s="16"/>
      <c r="X21" s="16" t="s">
        <v>440</v>
      </c>
      <c r="Y21" s="21" t="s">
        <v>90</v>
      </c>
      <c r="Z21" s="18" t="s">
        <v>121</v>
      </c>
      <c r="AA21" s="4"/>
      <c r="AB21" s="11"/>
      <c r="AC21" s="18" t="s">
        <v>146</v>
      </c>
      <c r="AD21" s="4"/>
      <c r="AE21" s="11"/>
      <c r="AF21" s="27" t="s">
        <v>99</v>
      </c>
      <c r="AG21" s="16">
        <v>37864844</v>
      </c>
      <c r="AH21" s="21"/>
      <c r="AI21" s="18" t="s">
        <v>146</v>
      </c>
      <c r="AJ21" s="11"/>
      <c r="AK21" s="16" t="s">
        <v>464</v>
      </c>
      <c r="AL21" s="24">
        <v>315</v>
      </c>
      <c r="AM21" s="18" t="s">
        <v>103</v>
      </c>
      <c r="AN21" s="11">
        <v>0</v>
      </c>
      <c r="AO21" s="27" t="s">
        <v>113</v>
      </c>
      <c r="AP21" s="18">
        <v>0</v>
      </c>
      <c r="AQ21" s="27">
        <v>0</v>
      </c>
      <c r="AR21" s="20">
        <v>43878</v>
      </c>
      <c r="AS21" s="20">
        <v>43948</v>
      </c>
      <c r="AT21" s="20">
        <v>43948</v>
      </c>
      <c r="AU21" s="16">
        <v>100</v>
      </c>
      <c r="AV21" s="16">
        <v>100</v>
      </c>
      <c r="AW21" s="16">
        <v>100</v>
      </c>
      <c r="AX21" s="16">
        <v>100</v>
      </c>
      <c r="AY21" s="9"/>
    </row>
    <row r="22" spans="1:51" s="7" customFormat="1" ht="15" thickBot="1" x14ac:dyDescent="0.4">
      <c r="A22" s="8">
        <v>12</v>
      </c>
      <c r="B22" s="16" t="s">
        <v>329</v>
      </c>
      <c r="C22" s="18" t="s">
        <v>69</v>
      </c>
      <c r="D22" s="11"/>
      <c r="E22" s="16">
        <v>2020083</v>
      </c>
      <c r="F22" s="20">
        <v>43878</v>
      </c>
      <c r="G22" s="16" t="s">
        <v>384</v>
      </c>
      <c r="H22" s="16">
        <v>42969302</v>
      </c>
      <c r="I22" s="16" t="s">
        <v>385</v>
      </c>
      <c r="J22" s="16" t="s">
        <v>82</v>
      </c>
      <c r="K22" s="16" t="s">
        <v>264</v>
      </c>
      <c r="L22" s="21"/>
      <c r="M22" s="16" t="s">
        <v>409</v>
      </c>
      <c r="N22" s="24">
        <v>183499828</v>
      </c>
      <c r="O22" s="18" t="s">
        <v>81</v>
      </c>
      <c r="P22" s="11"/>
      <c r="Q22" s="27" t="s">
        <v>146</v>
      </c>
      <c r="R22" s="16" t="s">
        <v>86</v>
      </c>
      <c r="S22" s="16" t="s">
        <v>75</v>
      </c>
      <c r="T22" s="16"/>
      <c r="U22" s="16">
        <v>900180126</v>
      </c>
      <c r="V22" s="16" t="s">
        <v>125</v>
      </c>
      <c r="W22" s="16"/>
      <c r="X22" s="16" t="s">
        <v>431</v>
      </c>
      <c r="Y22" s="21" t="s">
        <v>90</v>
      </c>
      <c r="Z22" s="18" t="s">
        <v>121</v>
      </c>
      <c r="AA22" s="4"/>
      <c r="AB22" s="11"/>
      <c r="AC22" s="18" t="s">
        <v>146</v>
      </c>
      <c r="AD22" s="4"/>
      <c r="AE22" s="11"/>
      <c r="AF22" s="27" t="s">
        <v>99</v>
      </c>
      <c r="AG22" s="16">
        <v>43455178</v>
      </c>
      <c r="AH22" s="21"/>
      <c r="AI22" s="18" t="s">
        <v>146</v>
      </c>
      <c r="AJ22" s="11"/>
      <c r="AK22" s="16" t="s">
        <v>461</v>
      </c>
      <c r="AL22" s="24">
        <v>60</v>
      </c>
      <c r="AM22" s="18" t="s">
        <v>103</v>
      </c>
      <c r="AN22" s="11">
        <v>0</v>
      </c>
      <c r="AO22" s="27" t="s">
        <v>113</v>
      </c>
      <c r="AP22" s="18">
        <v>0</v>
      </c>
      <c r="AQ22" s="27">
        <v>0</v>
      </c>
      <c r="AR22" s="20">
        <v>43878</v>
      </c>
      <c r="AS22" s="20">
        <v>43938</v>
      </c>
      <c r="AT22" s="20"/>
      <c r="AU22" s="16">
        <v>100</v>
      </c>
      <c r="AV22" s="16">
        <v>100</v>
      </c>
      <c r="AW22" s="16">
        <v>100</v>
      </c>
      <c r="AX22" s="16">
        <v>100</v>
      </c>
      <c r="AY22" s="9"/>
    </row>
    <row r="23" spans="1:51" s="7" customFormat="1" ht="15" thickBot="1" x14ac:dyDescent="0.4">
      <c r="A23" s="8">
        <v>13</v>
      </c>
      <c r="B23" s="16" t="s">
        <v>364</v>
      </c>
      <c r="C23" s="18" t="s">
        <v>69</v>
      </c>
      <c r="D23" s="11"/>
      <c r="E23" s="16">
        <v>2020088</v>
      </c>
      <c r="F23" s="20">
        <v>43885</v>
      </c>
      <c r="G23" s="16" t="s">
        <v>334</v>
      </c>
      <c r="H23" s="16">
        <v>70125354</v>
      </c>
      <c r="I23" s="16" t="s">
        <v>335</v>
      </c>
      <c r="J23" s="16" t="s">
        <v>82</v>
      </c>
      <c r="K23" s="16" t="s">
        <v>264</v>
      </c>
      <c r="L23" s="21"/>
      <c r="M23" s="16" t="s">
        <v>410</v>
      </c>
      <c r="N23" s="24">
        <v>20587000</v>
      </c>
      <c r="O23" s="18" t="s">
        <v>81</v>
      </c>
      <c r="P23" s="11"/>
      <c r="Q23" s="27" t="s">
        <v>146</v>
      </c>
      <c r="R23" s="16" t="s">
        <v>86</v>
      </c>
      <c r="S23" s="16" t="s">
        <v>75</v>
      </c>
      <c r="T23" s="16"/>
      <c r="U23" s="16">
        <v>900962580</v>
      </c>
      <c r="V23" s="16" t="s">
        <v>97</v>
      </c>
      <c r="W23" s="16"/>
      <c r="X23" s="16" t="s">
        <v>441</v>
      </c>
      <c r="Y23" s="21" t="s">
        <v>90</v>
      </c>
      <c r="Z23" s="18" t="s">
        <v>121</v>
      </c>
      <c r="AA23" s="4"/>
      <c r="AB23" s="11"/>
      <c r="AC23" s="18" t="s">
        <v>146</v>
      </c>
      <c r="AD23" s="4"/>
      <c r="AE23" s="11"/>
      <c r="AF23" s="27" t="s">
        <v>99</v>
      </c>
      <c r="AG23" s="16">
        <v>8126597</v>
      </c>
      <c r="AH23" s="21"/>
      <c r="AI23" s="18" t="s">
        <v>146</v>
      </c>
      <c r="AJ23" s="11"/>
      <c r="AK23" s="16" t="s">
        <v>465</v>
      </c>
      <c r="AL23" s="24">
        <v>66</v>
      </c>
      <c r="AM23" s="18" t="s">
        <v>103</v>
      </c>
      <c r="AN23" s="11">
        <v>0</v>
      </c>
      <c r="AO23" s="27" t="s">
        <v>113</v>
      </c>
      <c r="AP23" s="18">
        <v>0</v>
      </c>
      <c r="AQ23" s="27">
        <v>0</v>
      </c>
      <c r="AR23" s="20">
        <v>43885</v>
      </c>
      <c r="AS23" s="20">
        <v>43951</v>
      </c>
      <c r="AT23" s="20"/>
      <c r="AU23" s="16">
        <v>100</v>
      </c>
      <c r="AV23" s="16">
        <v>100</v>
      </c>
      <c r="AW23" s="16">
        <v>100</v>
      </c>
      <c r="AX23" s="16">
        <v>100</v>
      </c>
      <c r="AY23" s="9"/>
    </row>
    <row r="24" spans="1:51" s="7" customFormat="1" ht="15" thickBot="1" x14ac:dyDescent="0.4">
      <c r="A24" s="8">
        <v>14</v>
      </c>
      <c r="B24" s="16" t="s">
        <v>365</v>
      </c>
      <c r="C24" s="18" t="s">
        <v>69</v>
      </c>
      <c r="D24" s="11"/>
      <c r="E24" s="16">
        <v>2020129</v>
      </c>
      <c r="F24" s="20">
        <v>43892</v>
      </c>
      <c r="G24" s="16" t="s">
        <v>392</v>
      </c>
      <c r="H24" s="16">
        <v>71596707</v>
      </c>
      <c r="I24" s="16" t="s">
        <v>393</v>
      </c>
      <c r="J24" s="16" t="s">
        <v>82</v>
      </c>
      <c r="K24" s="16" t="s">
        <v>264</v>
      </c>
      <c r="L24" s="21"/>
      <c r="M24" s="16" t="s">
        <v>411</v>
      </c>
      <c r="N24" s="24">
        <v>40000000</v>
      </c>
      <c r="O24" s="18" t="s">
        <v>81</v>
      </c>
      <c r="P24" s="11"/>
      <c r="Q24" s="27" t="s">
        <v>146</v>
      </c>
      <c r="R24" s="16" t="s">
        <v>86</v>
      </c>
      <c r="S24" s="16" t="s">
        <v>75</v>
      </c>
      <c r="T24" s="16"/>
      <c r="U24" s="16">
        <v>900082682</v>
      </c>
      <c r="V24" s="16" t="s">
        <v>142</v>
      </c>
      <c r="W24" s="16"/>
      <c r="X24" s="16" t="s">
        <v>442</v>
      </c>
      <c r="Y24" s="21" t="s">
        <v>90</v>
      </c>
      <c r="Z24" s="18" t="s">
        <v>121</v>
      </c>
      <c r="AA24" s="4"/>
      <c r="AB24" s="11"/>
      <c r="AC24" s="18" t="s">
        <v>146</v>
      </c>
      <c r="AD24" s="4"/>
      <c r="AE24" s="11"/>
      <c r="AF24" s="27" t="s">
        <v>99</v>
      </c>
      <c r="AG24" s="16">
        <v>71776092</v>
      </c>
      <c r="AH24" s="21"/>
      <c r="AI24" s="18" t="s">
        <v>146</v>
      </c>
      <c r="AJ24" s="11"/>
      <c r="AK24" s="16" t="s">
        <v>460</v>
      </c>
      <c r="AL24" s="24">
        <v>25</v>
      </c>
      <c r="AM24" s="18" t="s">
        <v>103</v>
      </c>
      <c r="AN24" s="11">
        <v>0</v>
      </c>
      <c r="AO24" s="27" t="s">
        <v>113</v>
      </c>
      <c r="AP24" s="18">
        <v>0</v>
      </c>
      <c r="AQ24" s="27">
        <v>0</v>
      </c>
      <c r="AR24" s="20">
        <v>43892</v>
      </c>
      <c r="AS24" s="20">
        <v>43917</v>
      </c>
      <c r="AT24" s="20">
        <v>43928</v>
      </c>
      <c r="AU24" s="16">
        <v>100</v>
      </c>
      <c r="AV24" s="16">
        <v>100</v>
      </c>
      <c r="AW24" s="16">
        <v>100</v>
      </c>
      <c r="AX24" s="16">
        <v>100</v>
      </c>
      <c r="AY24" s="9"/>
    </row>
    <row r="25" spans="1:51" s="7" customFormat="1" ht="15" thickBot="1" x14ac:dyDescent="0.4">
      <c r="A25" s="8">
        <v>15</v>
      </c>
      <c r="B25" s="16" t="s">
        <v>366</v>
      </c>
      <c r="C25" s="18" t="s">
        <v>69</v>
      </c>
      <c r="D25" s="11"/>
      <c r="E25" s="16">
        <v>2020147</v>
      </c>
      <c r="F25" s="20">
        <v>43903</v>
      </c>
      <c r="G25" s="16" t="s">
        <v>330</v>
      </c>
      <c r="H25" s="16">
        <v>79153697</v>
      </c>
      <c r="I25" s="16" t="s">
        <v>331</v>
      </c>
      <c r="J25" s="16" t="s">
        <v>82</v>
      </c>
      <c r="K25" s="16" t="s">
        <v>264</v>
      </c>
      <c r="L25" s="21"/>
      <c r="M25" s="16" t="s">
        <v>412</v>
      </c>
      <c r="N25" s="24">
        <v>33300000</v>
      </c>
      <c r="O25" s="18" t="s">
        <v>81</v>
      </c>
      <c r="P25" s="11"/>
      <c r="Q25" s="27" t="s">
        <v>146</v>
      </c>
      <c r="R25" s="16" t="s">
        <v>86</v>
      </c>
      <c r="S25" s="16" t="s">
        <v>75</v>
      </c>
      <c r="T25" s="16"/>
      <c r="U25" s="16">
        <v>900495609</v>
      </c>
      <c r="V25" s="16" t="s">
        <v>108</v>
      </c>
      <c r="W25" s="16"/>
      <c r="X25" s="16" t="s">
        <v>443</v>
      </c>
      <c r="Y25" s="21" t="s">
        <v>90</v>
      </c>
      <c r="Z25" s="18" t="s">
        <v>121</v>
      </c>
      <c r="AA25" s="4"/>
      <c r="AB25" s="11"/>
      <c r="AC25" s="18" t="s">
        <v>146</v>
      </c>
      <c r="AD25" s="4"/>
      <c r="AE25" s="11"/>
      <c r="AF25" s="27" t="s">
        <v>99</v>
      </c>
      <c r="AG25" s="16">
        <v>43455178</v>
      </c>
      <c r="AH25" s="21"/>
      <c r="AI25" s="18" t="s">
        <v>146</v>
      </c>
      <c r="AJ25" s="11"/>
      <c r="AK25" s="16" t="s">
        <v>461</v>
      </c>
      <c r="AL25" s="24">
        <v>21</v>
      </c>
      <c r="AM25" s="18" t="s">
        <v>103</v>
      </c>
      <c r="AN25" s="11">
        <v>0</v>
      </c>
      <c r="AO25" s="27" t="s">
        <v>113</v>
      </c>
      <c r="AP25" s="18">
        <v>0</v>
      </c>
      <c r="AQ25" s="27">
        <v>0</v>
      </c>
      <c r="AR25" s="20">
        <v>43906</v>
      </c>
      <c r="AS25" s="20">
        <v>43927</v>
      </c>
      <c r="AT25" s="20">
        <v>43951</v>
      </c>
      <c r="AU25" s="16">
        <v>100</v>
      </c>
      <c r="AV25" s="16">
        <v>100</v>
      </c>
      <c r="AW25" s="16">
        <v>100</v>
      </c>
      <c r="AX25" s="16">
        <v>100</v>
      </c>
      <c r="AY25" s="9"/>
    </row>
    <row r="26" spans="1:51" s="7" customFormat="1" ht="15" thickBot="1" x14ac:dyDescent="0.4">
      <c r="A26" s="8">
        <v>16</v>
      </c>
      <c r="B26" s="16" t="s">
        <v>367</v>
      </c>
      <c r="C26" s="18" t="s">
        <v>69</v>
      </c>
      <c r="D26" s="11"/>
      <c r="E26" s="16">
        <v>2020176</v>
      </c>
      <c r="F26" s="20">
        <v>43910</v>
      </c>
      <c r="G26" s="16" t="s">
        <v>386</v>
      </c>
      <c r="H26" s="16">
        <v>43759499</v>
      </c>
      <c r="I26" s="16" t="s">
        <v>387</v>
      </c>
      <c r="J26" s="16" t="s">
        <v>82</v>
      </c>
      <c r="K26" s="16" t="s">
        <v>264</v>
      </c>
      <c r="L26" s="21"/>
      <c r="M26" s="16" t="s">
        <v>413</v>
      </c>
      <c r="N26" s="24">
        <v>9163000</v>
      </c>
      <c r="O26" s="18" t="s">
        <v>81</v>
      </c>
      <c r="P26" s="11"/>
      <c r="Q26" s="27" t="s">
        <v>146</v>
      </c>
      <c r="R26" s="16" t="s">
        <v>86</v>
      </c>
      <c r="S26" s="16" t="s">
        <v>75</v>
      </c>
      <c r="T26" s="16"/>
      <c r="U26" s="16">
        <v>900699541</v>
      </c>
      <c r="V26" s="16" t="s">
        <v>138</v>
      </c>
      <c r="W26" s="16"/>
      <c r="X26" s="16" t="s">
        <v>444</v>
      </c>
      <c r="Y26" s="21" t="s">
        <v>90</v>
      </c>
      <c r="Z26" s="18" t="s">
        <v>121</v>
      </c>
      <c r="AA26" s="4"/>
      <c r="AB26" s="11"/>
      <c r="AC26" s="18" t="s">
        <v>146</v>
      </c>
      <c r="AD26" s="4"/>
      <c r="AE26" s="11"/>
      <c r="AF26" s="27" t="s">
        <v>99</v>
      </c>
      <c r="AG26" s="16">
        <v>39357868</v>
      </c>
      <c r="AH26" s="21"/>
      <c r="AI26" s="18" t="s">
        <v>146</v>
      </c>
      <c r="AJ26" s="11"/>
      <c r="AK26" s="16" t="s">
        <v>462</v>
      </c>
      <c r="AL26" s="24">
        <v>212</v>
      </c>
      <c r="AM26" s="18" t="s">
        <v>103</v>
      </c>
      <c r="AN26" s="11">
        <v>0</v>
      </c>
      <c r="AO26" s="27" t="s">
        <v>113</v>
      </c>
      <c r="AP26" s="18">
        <v>0</v>
      </c>
      <c r="AQ26" s="27">
        <v>0</v>
      </c>
      <c r="AR26" s="20">
        <v>43922</v>
      </c>
      <c r="AS26" s="20"/>
      <c r="AT26" s="20"/>
      <c r="AU26" s="16">
        <v>22</v>
      </c>
      <c r="AV26" s="16">
        <v>22</v>
      </c>
      <c r="AW26" s="16">
        <v>22</v>
      </c>
      <c r="AX26" s="16">
        <v>22</v>
      </c>
      <c r="AY26" s="9"/>
    </row>
    <row r="27" spans="1:51" s="7" customFormat="1" ht="15" thickBot="1" x14ac:dyDescent="0.4">
      <c r="A27" s="8">
        <v>17</v>
      </c>
      <c r="B27" s="16" t="s">
        <v>368</v>
      </c>
      <c r="C27" s="18" t="s">
        <v>69</v>
      </c>
      <c r="D27" s="11"/>
      <c r="E27" s="16">
        <v>2020179</v>
      </c>
      <c r="F27" s="20">
        <v>43923</v>
      </c>
      <c r="G27" s="16" t="s">
        <v>330</v>
      </c>
      <c r="H27" s="16">
        <v>79153697</v>
      </c>
      <c r="I27" s="16" t="s">
        <v>331</v>
      </c>
      <c r="J27" s="16" t="s">
        <v>70</v>
      </c>
      <c r="K27" s="16" t="s">
        <v>264</v>
      </c>
      <c r="L27" s="21"/>
      <c r="M27" s="16" t="s">
        <v>414</v>
      </c>
      <c r="N27" s="24">
        <v>24990000</v>
      </c>
      <c r="O27" s="18" t="s">
        <v>81</v>
      </c>
      <c r="P27" s="11"/>
      <c r="Q27" s="27" t="s">
        <v>146</v>
      </c>
      <c r="R27" s="16" t="s">
        <v>86</v>
      </c>
      <c r="S27" s="16" t="s">
        <v>75</v>
      </c>
      <c r="T27" s="16"/>
      <c r="U27" s="16">
        <v>900038933</v>
      </c>
      <c r="V27" s="16" t="s">
        <v>130</v>
      </c>
      <c r="W27" s="16"/>
      <c r="X27" s="16" t="s">
        <v>445</v>
      </c>
      <c r="Y27" s="21" t="s">
        <v>90</v>
      </c>
      <c r="Z27" s="18" t="s">
        <v>121</v>
      </c>
      <c r="AA27" s="4"/>
      <c r="AB27" s="11"/>
      <c r="AC27" s="18" t="s">
        <v>146</v>
      </c>
      <c r="AD27" s="4"/>
      <c r="AE27" s="11"/>
      <c r="AF27" s="27" t="s">
        <v>99</v>
      </c>
      <c r="AG27" s="16">
        <v>43455178</v>
      </c>
      <c r="AH27" s="21"/>
      <c r="AI27" s="18" t="s">
        <v>146</v>
      </c>
      <c r="AJ27" s="11"/>
      <c r="AK27" s="16" t="s">
        <v>461</v>
      </c>
      <c r="AL27" s="24">
        <v>3</v>
      </c>
      <c r="AM27" s="18" t="s">
        <v>103</v>
      </c>
      <c r="AN27" s="11">
        <v>0</v>
      </c>
      <c r="AO27" s="27" t="s">
        <v>113</v>
      </c>
      <c r="AP27" s="18">
        <v>0</v>
      </c>
      <c r="AQ27" s="27">
        <v>0</v>
      </c>
      <c r="AR27" s="20">
        <v>43924</v>
      </c>
      <c r="AS27" s="20">
        <v>43927</v>
      </c>
      <c r="AT27" s="20"/>
      <c r="AU27" s="16">
        <v>100</v>
      </c>
      <c r="AV27" s="16">
        <v>100</v>
      </c>
      <c r="AW27" s="16">
        <v>100</v>
      </c>
      <c r="AX27" s="16">
        <v>100</v>
      </c>
      <c r="AY27" s="9"/>
    </row>
    <row r="28" spans="1:51" s="7" customFormat="1" ht="15" thickBot="1" x14ac:dyDescent="0.4">
      <c r="A28" s="8">
        <v>18</v>
      </c>
      <c r="B28" s="16" t="s">
        <v>369</v>
      </c>
      <c r="C28" s="18" t="s">
        <v>69</v>
      </c>
      <c r="D28" s="11"/>
      <c r="E28" s="16">
        <v>2020181</v>
      </c>
      <c r="F28" s="20">
        <v>43920</v>
      </c>
      <c r="G28" s="16" t="s">
        <v>334</v>
      </c>
      <c r="H28" s="16">
        <v>70125354</v>
      </c>
      <c r="I28" s="16" t="s">
        <v>335</v>
      </c>
      <c r="J28" s="16" t="s">
        <v>82</v>
      </c>
      <c r="K28" s="16" t="s">
        <v>250</v>
      </c>
      <c r="L28" s="21"/>
      <c r="M28" s="16" t="s">
        <v>415</v>
      </c>
      <c r="N28" s="24">
        <v>87000000</v>
      </c>
      <c r="O28" s="18" t="s">
        <v>81</v>
      </c>
      <c r="P28" s="11"/>
      <c r="Q28" s="27" t="s">
        <v>146</v>
      </c>
      <c r="R28" s="16" t="s">
        <v>74</v>
      </c>
      <c r="S28" s="16" t="s">
        <v>99</v>
      </c>
      <c r="T28" s="16">
        <v>9770767</v>
      </c>
      <c r="U28" s="16"/>
      <c r="V28" s="16"/>
      <c r="W28" s="16"/>
      <c r="X28" s="16" t="s">
        <v>446</v>
      </c>
      <c r="Y28" s="21" t="s">
        <v>90</v>
      </c>
      <c r="Z28" s="18" t="s">
        <v>121</v>
      </c>
      <c r="AA28" s="4"/>
      <c r="AB28" s="11"/>
      <c r="AC28" s="18" t="s">
        <v>146</v>
      </c>
      <c r="AD28" s="4"/>
      <c r="AE28" s="11"/>
      <c r="AF28" s="27" t="s">
        <v>99</v>
      </c>
      <c r="AG28" s="16">
        <v>1128475840</v>
      </c>
      <c r="AH28" s="21"/>
      <c r="AI28" s="18" t="s">
        <v>146</v>
      </c>
      <c r="AJ28" s="11"/>
      <c r="AK28" s="16" t="s">
        <v>466</v>
      </c>
      <c r="AL28" s="24">
        <v>229</v>
      </c>
      <c r="AM28" s="18" t="s">
        <v>103</v>
      </c>
      <c r="AN28" s="11">
        <v>0</v>
      </c>
      <c r="AO28" s="27" t="s">
        <v>113</v>
      </c>
      <c r="AP28" s="18">
        <v>0</v>
      </c>
      <c r="AQ28" s="27">
        <v>0</v>
      </c>
      <c r="AR28" s="20">
        <v>43936</v>
      </c>
      <c r="AS28" s="20"/>
      <c r="AT28" s="20"/>
      <c r="AU28" s="16">
        <v>10</v>
      </c>
      <c r="AV28" s="16">
        <v>10</v>
      </c>
      <c r="AW28" s="16">
        <v>10</v>
      </c>
      <c r="AX28" s="16">
        <v>10</v>
      </c>
      <c r="AY28" s="9"/>
    </row>
    <row r="29" spans="1:51" s="7" customFormat="1" ht="15" thickBot="1" x14ac:dyDescent="0.4">
      <c r="A29" s="8">
        <v>19</v>
      </c>
      <c r="B29" s="16" t="s">
        <v>370</v>
      </c>
      <c r="C29" s="18" t="s">
        <v>69</v>
      </c>
      <c r="D29" s="11"/>
      <c r="E29" s="16">
        <v>2020188</v>
      </c>
      <c r="F29" s="20">
        <v>43914</v>
      </c>
      <c r="G29" s="16" t="s">
        <v>390</v>
      </c>
      <c r="H29" s="16">
        <v>8346382</v>
      </c>
      <c r="I29" s="16" t="s">
        <v>391</v>
      </c>
      <c r="J29" s="16" t="s">
        <v>82</v>
      </c>
      <c r="K29" s="16" t="s">
        <v>260</v>
      </c>
      <c r="L29" s="21"/>
      <c r="M29" s="16" t="s">
        <v>416</v>
      </c>
      <c r="N29" s="24">
        <v>86815041</v>
      </c>
      <c r="O29" s="18" t="s">
        <v>81</v>
      </c>
      <c r="P29" s="11"/>
      <c r="Q29" s="27" t="s">
        <v>146</v>
      </c>
      <c r="R29" s="16" t="s">
        <v>86</v>
      </c>
      <c r="S29" s="16" t="s">
        <v>75</v>
      </c>
      <c r="T29" s="16"/>
      <c r="U29" s="16">
        <v>830042244</v>
      </c>
      <c r="V29" s="16" t="s">
        <v>85</v>
      </c>
      <c r="W29" s="16"/>
      <c r="X29" s="16" t="s">
        <v>447</v>
      </c>
      <c r="Y29" s="21" t="s">
        <v>90</v>
      </c>
      <c r="Z29" s="18" t="s">
        <v>121</v>
      </c>
      <c r="AA29" s="4"/>
      <c r="AB29" s="11"/>
      <c r="AC29" s="18" t="s">
        <v>146</v>
      </c>
      <c r="AD29" s="4"/>
      <c r="AE29" s="11"/>
      <c r="AF29" s="27" t="s">
        <v>99</v>
      </c>
      <c r="AG29" s="16">
        <v>8346382</v>
      </c>
      <c r="AH29" s="21"/>
      <c r="AI29" s="18" t="s">
        <v>146</v>
      </c>
      <c r="AJ29" s="11"/>
      <c r="AK29" s="16" t="s">
        <v>467</v>
      </c>
      <c r="AL29" s="24">
        <v>364</v>
      </c>
      <c r="AM29" s="18" t="s">
        <v>103</v>
      </c>
      <c r="AN29" s="11">
        <v>0</v>
      </c>
      <c r="AO29" s="27" t="s">
        <v>113</v>
      </c>
      <c r="AP29" s="18">
        <v>0</v>
      </c>
      <c r="AQ29" s="27">
        <v>0</v>
      </c>
      <c r="AR29" s="20">
        <v>43922</v>
      </c>
      <c r="AS29" s="20"/>
      <c r="AT29" s="20"/>
      <c r="AU29" s="16">
        <v>10</v>
      </c>
      <c r="AV29" s="16">
        <v>10</v>
      </c>
      <c r="AW29" s="16">
        <v>10</v>
      </c>
      <c r="AX29" s="16">
        <v>10</v>
      </c>
      <c r="AY29" s="9"/>
    </row>
    <row r="30" spans="1:51" s="7" customFormat="1" ht="15" thickBot="1" x14ac:dyDescent="0.4">
      <c r="A30" s="8">
        <v>20</v>
      </c>
      <c r="B30" s="16" t="s">
        <v>371</v>
      </c>
      <c r="C30" s="18" t="s">
        <v>69</v>
      </c>
      <c r="D30" s="11"/>
      <c r="E30" s="16">
        <v>2020189</v>
      </c>
      <c r="F30" s="20">
        <v>43916</v>
      </c>
      <c r="G30" s="16" t="s">
        <v>394</v>
      </c>
      <c r="H30" s="16">
        <v>43737558</v>
      </c>
      <c r="I30" s="16" t="s">
        <v>395</v>
      </c>
      <c r="J30" s="16" t="s">
        <v>82</v>
      </c>
      <c r="K30" s="16" t="s">
        <v>267</v>
      </c>
      <c r="L30" s="21"/>
      <c r="M30" s="16" t="s">
        <v>417</v>
      </c>
      <c r="N30" s="24">
        <v>51420001</v>
      </c>
      <c r="O30" s="18" t="s">
        <v>81</v>
      </c>
      <c r="P30" s="11"/>
      <c r="Q30" s="27" t="s">
        <v>146</v>
      </c>
      <c r="R30" s="16" t="s">
        <v>86</v>
      </c>
      <c r="S30" s="16" t="s">
        <v>75</v>
      </c>
      <c r="T30" s="16"/>
      <c r="U30" s="16">
        <v>900335787</v>
      </c>
      <c r="V30" s="16" t="s">
        <v>73</v>
      </c>
      <c r="W30" s="16"/>
      <c r="X30" s="16" t="s">
        <v>360</v>
      </c>
      <c r="Y30" s="21" t="s">
        <v>90</v>
      </c>
      <c r="Z30" s="18" t="s">
        <v>121</v>
      </c>
      <c r="AA30" s="4"/>
      <c r="AB30" s="11"/>
      <c r="AC30" s="18" t="s">
        <v>146</v>
      </c>
      <c r="AD30" s="4"/>
      <c r="AE30" s="11"/>
      <c r="AF30" s="27" t="s">
        <v>99</v>
      </c>
      <c r="AG30" s="16">
        <v>71367509</v>
      </c>
      <c r="AH30" s="21"/>
      <c r="AI30" s="18" t="s">
        <v>146</v>
      </c>
      <c r="AJ30" s="11"/>
      <c r="AK30" s="16" t="s">
        <v>468</v>
      </c>
      <c r="AL30" s="24">
        <v>258</v>
      </c>
      <c r="AM30" s="18" t="s">
        <v>103</v>
      </c>
      <c r="AN30" s="11">
        <v>0</v>
      </c>
      <c r="AO30" s="27" t="s">
        <v>113</v>
      </c>
      <c r="AP30" s="18">
        <v>0</v>
      </c>
      <c r="AQ30" s="27">
        <v>0</v>
      </c>
      <c r="AR30" s="20">
        <v>43922</v>
      </c>
      <c r="AS30" s="20"/>
      <c r="AT30" s="20"/>
      <c r="AU30" s="16">
        <v>10</v>
      </c>
      <c r="AV30" s="16">
        <v>10</v>
      </c>
      <c r="AW30" s="16">
        <v>10</v>
      </c>
      <c r="AX30" s="16">
        <v>10</v>
      </c>
      <c r="AY30" s="9"/>
    </row>
    <row r="31" spans="1:51" s="7" customFormat="1" ht="15" thickBot="1" x14ac:dyDescent="0.4">
      <c r="A31" s="8">
        <v>21</v>
      </c>
      <c r="B31" s="16" t="s">
        <v>372</v>
      </c>
      <c r="C31" s="18" t="s">
        <v>69</v>
      </c>
      <c r="D31" s="11"/>
      <c r="E31" s="16">
        <v>2020194</v>
      </c>
      <c r="F31" s="20">
        <v>43924</v>
      </c>
      <c r="G31" s="16" t="s">
        <v>384</v>
      </c>
      <c r="H31" s="16">
        <v>42969302</v>
      </c>
      <c r="I31" s="16" t="s">
        <v>385</v>
      </c>
      <c r="J31" s="16" t="s">
        <v>70</v>
      </c>
      <c r="K31" s="16" t="s">
        <v>264</v>
      </c>
      <c r="L31" s="21"/>
      <c r="M31" s="16" t="s">
        <v>418</v>
      </c>
      <c r="N31" s="23">
        <v>310325787</v>
      </c>
      <c r="O31" s="18" t="s">
        <v>81</v>
      </c>
      <c r="P31" s="11"/>
      <c r="Q31" s="27" t="s">
        <v>146</v>
      </c>
      <c r="R31" s="16" t="s">
        <v>86</v>
      </c>
      <c r="S31" s="16" t="s">
        <v>75</v>
      </c>
      <c r="T31" s="16"/>
      <c r="U31" s="16">
        <v>900180126</v>
      </c>
      <c r="V31" s="16" t="s">
        <v>125</v>
      </c>
      <c r="W31" s="16"/>
      <c r="X31" s="16" t="s">
        <v>431</v>
      </c>
      <c r="Y31" s="21" t="s">
        <v>90</v>
      </c>
      <c r="Z31" s="18" t="s">
        <v>121</v>
      </c>
      <c r="AA31" s="4"/>
      <c r="AB31" s="11"/>
      <c r="AC31" s="18" t="s">
        <v>146</v>
      </c>
      <c r="AD31" s="4"/>
      <c r="AE31" s="11"/>
      <c r="AF31" s="27" t="s">
        <v>99</v>
      </c>
      <c r="AG31" s="16">
        <v>43455178</v>
      </c>
      <c r="AH31" s="21"/>
      <c r="AI31" s="18" t="s">
        <v>146</v>
      </c>
      <c r="AJ31" s="11"/>
      <c r="AK31" s="16" t="s">
        <v>461</v>
      </c>
      <c r="AL31" s="23">
        <v>364</v>
      </c>
      <c r="AM31" s="18" t="s">
        <v>103</v>
      </c>
      <c r="AN31" s="11">
        <v>0</v>
      </c>
      <c r="AO31" s="27" t="s">
        <v>113</v>
      </c>
      <c r="AP31" s="18">
        <v>0</v>
      </c>
      <c r="AQ31" s="27">
        <v>0</v>
      </c>
      <c r="AR31" s="20"/>
      <c r="AS31" s="20"/>
      <c r="AT31" s="20"/>
      <c r="AU31" s="16">
        <v>0</v>
      </c>
      <c r="AV31" s="16">
        <v>0</v>
      </c>
      <c r="AW31" s="16">
        <v>0</v>
      </c>
      <c r="AX31" s="16">
        <v>0</v>
      </c>
      <c r="AY31" s="9"/>
    </row>
    <row r="32" spans="1:51" s="7" customFormat="1" ht="15" thickBot="1" x14ac:dyDescent="0.4">
      <c r="A32" s="8">
        <v>22</v>
      </c>
      <c r="B32" s="16" t="s">
        <v>373</v>
      </c>
      <c r="C32" s="18" t="s">
        <v>69</v>
      </c>
      <c r="D32" s="11"/>
      <c r="E32" s="16">
        <v>2020197</v>
      </c>
      <c r="F32" s="20">
        <v>43938</v>
      </c>
      <c r="G32" s="16" t="s">
        <v>336</v>
      </c>
      <c r="H32" s="16">
        <v>71267069</v>
      </c>
      <c r="I32" s="16" t="s">
        <v>337</v>
      </c>
      <c r="J32" s="16" t="s">
        <v>70</v>
      </c>
      <c r="K32" s="16" t="s">
        <v>264</v>
      </c>
      <c r="L32" s="21"/>
      <c r="M32" s="16" t="s">
        <v>419</v>
      </c>
      <c r="N32" s="24">
        <v>11467417</v>
      </c>
      <c r="O32" s="18" t="s">
        <v>81</v>
      </c>
      <c r="P32" s="11"/>
      <c r="Q32" s="27" t="s">
        <v>146</v>
      </c>
      <c r="R32" s="16" t="s">
        <v>86</v>
      </c>
      <c r="S32" s="16" t="s">
        <v>75</v>
      </c>
      <c r="T32" s="16"/>
      <c r="U32" s="16">
        <v>800066388</v>
      </c>
      <c r="V32" s="16" t="s">
        <v>138</v>
      </c>
      <c r="W32" s="16"/>
      <c r="X32" s="16" t="s">
        <v>448</v>
      </c>
      <c r="Y32" s="21" t="s">
        <v>90</v>
      </c>
      <c r="Z32" s="18" t="s">
        <v>121</v>
      </c>
      <c r="AA32" s="4"/>
      <c r="AB32" s="11"/>
      <c r="AC32" s="18" t="s">
        <v>146</v>
      </c>
      <c r="AD32" s="4"/>
      <c r="AE32" s="11"/>
      <c r="AF32" s="27" t="s">
        <v>99</v>
      </c>
      <c r="AG32" s="16">
        <v>1040736216</v>
      </c>
      <c r="AH32" s="21"/>
      <c r="AI32" s="18" t="s">
        <v>146</v>
      </c>
      <c r="AJ32" s="11"/>
      <c r="AK32" s="16" t="s">
        <v>469</v>
      </c>
      <c r="AL32" s="24">
        <v>11</v>
      </c>
      <c r="AM32" s="18" t="s">
        <v>103</v>
      </c>
      <c r="AN32" s="11">
        <v>0</v>
      </c>
      <c r="AO32" s="27" t="s">
        <v>113</v>
      </c>
      <c r="AP32" s="18">
        <v>0</v>
      </c>
      <c r="AQ32" s="27">
        <v>0</v>
      </c>
      <c r="AR32" s="20">
        <v>43948</v>
      </c>
      <c r="AS32" s="20"/>
      <c r="AT32" s="20"/>
      <c r="AU32" s="16">
        <v>80</v>
      </c>
      <c r="AV32" s="16">
        <v>80</v>
      </c>
      <c r="AW32" s="16">
        <v>80</v>
      </c>
      <c r="AX32" s="16">
        <v>80</v>
      </c>
      <c r="AY32" s="9"/>
    </row>
    <row r="33" spans="1:51" s="7" customFormat="1" ht="15" thickBot="1" x14ac:dyDescent="0.4">
      <c r="A33" s="8">
        <v>23</v>
      </c>
      <c r="B33" s="16" t="s">
        <v>374</v>
      </c>
      <c r="C33" s="18" t="s">
        <v>69</v>
      </c>
      <c r="D33" s="11"/>
      <c r="E33" s="16">
        <v>2020198</v>
      </c>
      <c r="F33" s="20">
        <v>43935</v>
      </c>
      <c r="G33" s="16" t="s">
        <v>396</v>
      </c>
      <c r="H33" s="16">
        <v>71624117</v>
      </c>
      <c r="I33" s="16" t="s">
        <v>397</v>
      </c>
      <c r="J33" s="16" t="s">
        <v>70</v>
      </c>
      <c r="K33" s="16" t="s">
        <v>264</v>
      </c>
      <c r="L33" s="21"/>
      <c r="M33" s="16" t="s">
        <v>420</v>
      </c>
      <c r="N33" s="24">
        <v>30000000</v>
      </c>
      <c r="O33" s="18" t="s">
        <v>81</v>
      </c>
      <c r="P33" s="11"/>
      <c r="Q33" s="27" t="s">
        <v>146</v>
      </c>
      <c r="R33" s="16" t="s">
        <v>74</v>
      </c>
      <c r="S33" s="16" t="s">
        <v>99</v>
      </c>
      <c r="T33" s="16">
        <v>13928128</v>
      </c>
      <c r="U33" s="16"/>
      <c r="V33" s="16"/>
      <c r="W33" s="16"/>
      <c r="X33" s="16" t="s">
        <v>449</v>
      </c>
      <c r="Y33" s="21" t="s">
        <v>90</v>
      </c>
      <c r="Z33" s="18" t="s">
        <v>121</v>
      </c>
      <c r="AA33" s="4"/>
      <c r="AB33" s="11"/>
      <c r="AC33" s="18" t="s">
        <v>146</v>
      </c>
      <c r="AD33" s="4"/>
      <c r="AE33" s="11"/>
      <c r="AF33" s="27" t="s">
        <v>99</v>
      </c>
      <c r="AG33" s="16">
        <v>43208720</v>
      </c>
      <c r="AH33" s="21"/>
      <c r="AI33" s="18" t="s">
        <v>146</v>
      </c>
      <c r="AJ33" s="11"/>
      <c r="AK33" s="16" t="s">
        <v>470</v>
      </c>
      <c r="AL33" s="24">
        <v>244</v>
      </c>
      <c r="AM33" s="18" t="s">
        <v>103</v>
      </c>
      <c r="AN33" s="11">
        <v>0</v>
      </c>
      <c r="AO33" s="27" t="s">
        <v>113</v>
      </c>
      <c r="AP33" s="18">
        <v>0</v>
      </c>
      <c r="AQ33" s="27">
        <v>0</v>
      </c>
      <c r="AR33" s="20">
        <v>43936</v>
      </c>
      <c r="AS33" s="20"/>
      <c r="AT33" s="20"/>
      <c r="AU33" s="16">
        <v>10</v>
      </c>
      <c r="AV33" s="16">
        <v>10</v>
      </c>
      <c r="AW33" s="16">
        <v>10</v>
      </c>
      <c r="AX33" s="16">
        <v>10</v>
      </c>
      <c r="AY33" s="9"/>
    </row>
    <row r="34" spans="1:51" s="7" customFormat="1" ht="15" thickBot="1" x14ac:dyDescent="0.4">
      <c r="A34" s="8">
        <v>24</v>
      </c>
      <c r="B34" s="16" t="s">
        <v>375</v>
      </c>
      <c r="C34" s="18" t="s">
        <v>69</v>
      </c>
      <c r="D34" s="11"/>
      <c r="E34" s="16">
        <v>2020201</v>
      </c>
      <c r="F34" s="20">
        <v>43935</v>
      </c>
      <c r="G34" s="16" t="s">
        <v>396</v>
      </c>
      <c r="H34" s="16">
        <v>71624117</v>
      </c>
      <c r="I34" s="16" t="s">
        <v>397</v>
      </c>
      <c r="J34" s="16" t="s">
        <v>70</v>
      </c>
      <c r="K34" s="16" t="s">
        <v>264</v>
      </c>
      <c r="L34" s="21"/>
      <c r="M34" s="16" t="s">
        <v>421</v>
      </c>
      <c r="N34" s="24">
        <v>10000000</v>
      </c>
      <c r="O34" s="18" t="s">
        <v>81</v>
      </c>
      <c r="P34" s="11"/>
      <c r="Q34" s="27" t="s">
        <v>146</v>
      </c>
      <c r="R34" s="16" t="s">
        <v>74</v>
      </c>
      <c r="S34" s="16" t="s">
        <v>99</v>
      </c>
      <c r="T34" s="16">
        <v>37944926</v>
      </c>
      <c r="U34" s="16"/>
      <c r="V34" s="16"/>
      <c r="W34" s="16"/>
      <c r="X34" s="16" t="s">
        <v>450</v>
      </c>
      <c r="Y34" s="21" t="s">
        <v>90</v>
      </c>
      <c r="Z34" s="18" t="s">
        <v>121</v>
      </c>
      <c r="AA34" s="4"/>
      <c r="AB34" s="11"/>
      <c r="AC34" s="18" t="s">
        <v>146</v>
      </c>
      <c r="AD34" s="4"/>
      <c r="AE34" s="11"/>
      <c r="AF34" s="27" t="s">
        <v>99</v>
      </c>
      <c r="AG34" s="16">
        <v>43208720</v>
      </c>
      <c r="AH34" s="21"/>
      <c r="AI34" s="18" t="s">
        <v>146</v>
      </c>
      <c r="AJ34" s="11"/>
      <c r="AK34" s="16" t="s">
        <v>470</v>
      </c>
      <c r="AL34" s="24">
        <v>244</v>
      </c>
      <c r="AM34" s="18" t="s">
        <v>103</v>
      </c>
      <c r="AN34" s="11">
        <v>0</v>
      </c>
      <c r="AO34" s="27" t="s">
        <v>113</v>
      </c>
      <c r="AP34" s="18">
        <v>0</v>
      </c>
      <c r="AQ34" s="27">
        <v>0</v>
      </c>
      <c r="AR34" s="20">
        <v>43945</v>
      </c>
      <c r="AS34" s="20"/>
      <c r="AT34" s="20"/>
      <c r="AU34" s="16">
        <v>10</v>
      </c>
      <c r="AV34" s="16">
        <v>10</v>
      </c>
      <c r="AW34" s="16">
        <v>10</v>
      </c>
      <c r="AX34" s="16">
        <v>10</v>
      </c>
      <c r="AY34" s="9"/>
    </row>
    <row r="35" spans="1:51" s="7" customFormat="1" ht="15" thickBot="1" x14ac:dyDescent="0.4">
      <c r="A35" s="8">
        <v>25</v>
      </c>
      <c r="B35" s="16" t="s">
        <v>376</v>
      </c>
      <c r="C35" s="18" t="s">
        <v>69</v>
      </c>
      <c r="D35" s="11"/>
      <c r="E35" s="16">
        <v>2020204</v>
      </c>
      <c r="F35" s="20">
        <v>43948</v>
      </c>
      <c r="G35" s="16" t="s">
        <v>336</v>
      </c>
      <c r="H35" s="16">
        <v>71267069</v>
      </c>
      <c r="I35" s="16" t="s">
        <v>337</v>
      </c>
      <c r="J35" s="16" t="s">
        <v>70</v>
      </c>
      <c r="K35" s="16" t="s">
        <v>264</v>
      </c>
      <c r="L35" s="21"/>
      <c r="M35" s="16" t="s">
        <v>422</v>
      </c>
      <c r="N35" s="24">
        <v>19159000</v>
      </c>
      <c r="O35" s="18" t="s">
        <v>81</v>
      </c>
      <c r="P35" s="11"/>
      <c r="Q35" s="27" t="s">
        <v>146</v>
      </c>
      <c r="R35" s="16" t="s">
        <v>86</v>
      </c>
      <c r="S35" s="16" t="s">
        <v>75</v>
      </c>
      <c r="T35" s="16"/>
      <c r="U35" s="16">
        <v>900350357</v>
      </c>
      <c r="V35" s="16" t="s">
        <v>85</v>
      </c>
      <c r="W35" s="16"/>
      <c r="X35" s="16" t="s">
        <v>451</v>
      </c>
      <c r="Y35" s="21" t="s">
        <v>90</v>
      </c>
      <c r="Z35" s="18" t="s">
        <v>121</v>
      </c>
      <c r="AA35" s="4"/>
      <c r="AB35" s="11"/>
      <c r="AC35" s="18" t="s">
        <v>146</v>
      </c>
      <c r="AD35" s="4"/>
      <c r="AE35" s="11"/>
      <c r="AF35" s="27" t="s">
        <v>99</v>
      </c>
      <c r="AG35" s="16">
        <v>1040736216</v>
      </c>
      <c r="AH35" s="21"/>
      <c r="AI35" s="18" t="s">
        <v>146</v>
      </c>
      <c r="AJ35" s="11"/>
      <c r="AK35" s="16" t="s">
        <v>469</v>
      </c>
      <c r="AL35" s="24">
        <v>67</v>
      </c>
      <c r="AM35" s="18" t="s">
        <v>103</v>
      </c>
      <c r="AN35" s="11">
        <v>0</v>
      </c>
      <c r="AO35" s="27" t="s">
        <v>113</v>
      </c>
      <c r="AP35" s="18">
        <v>0</v>
      </c>
      <c r="AQ35" s="27">
        <v>0</v>
      </c>
      <c r="AR35" s="20"/>
      <c r="AS35" s="20"/>
      <c r="AT35" s="20"/>
      <c r="AU35" s="16">
        <v>0</v>
      </c>
      <c r="AV35" s="16">
        <v>0</v>
      </c>
      <c r="AW35" s="16">
        <v>0</v>
      </c>
      <c r="AX35" s="16">
        <v>0</v>
      </c>
      <c r="AY35" s="9"/>
    </row>
    <row r="36" spans="1:51" s="7" customFormat="1" ht="15" thickBot="1" x14ac:dyDescent="0.4">
      <c r="A36" s="8">
        <v>26</v>
      </c>
      <c r="B36" s="16" t="s">
        <v>377</v>
      </c>
      <c r="C36" s="18" t="s">
        <v>69</v>
      </c>
      <c r="D36" s="11"/>
      <c r="E36" s="16">
        <v>2020205</v>
      </c>
      <c r="F36" s="20">
        <v>43938</v>
      </c>
      <c r="G36" s="16" t="s">
        <v>396</v>
      </c>
      <c r="H36" s="16">
        <v>71624117</v>
      </c>
      <c r="I36" s="16" t="s">
        <v>397</v>
      </c>
      <c r="J36" s="16" t="s">
        <v>70</v>
      </c>
      <c r="K36" s="16" t="s">
        <v>264</v>
      </c>
      <c r="L36" s="21"/>
      <c r="M36" s="16" t="s">
        <v>423</v>
      </c>
      <c r="N36" s="24">
        <v>22400000</v>
      </c>
      <c r="O36" s="18" t="s">
        <v>81</v>
      </c>
      <c r="P36" s="11"/>
      <c r="Q36" s="27" t="s">
        <v>146</v>
      </c>
      <c r="R36" s="16" t="s">
        <v>86</v>
      </c>
      <c r="S36" s="16" t="s">
        <v>75</v>
      </c>
      <c r="T36" s="16"/>
      <c r="U36" s="16">
        <v>890930534</v>
      </c>
      <c r="V36" s="16" t="s">
        <v>73</v>
      </c>
      <c r="W36" s="16"/>
      <c r="X36" s="16" t="s">
        <v>452</v>
      </c>
      <c r="Y36" s="21" t="s">
        <v>90</v>
      </c>
      <c r="Z36" s="18" t="s">
        <v>121</v>
      </c>
      <c r="AA36" s="4"/>
      <c r="AB36" s="11"/>
      <c r="AC36" s="18" t="s">
        <v>146</v>
      </c>
      <c r="AD36" s="4"/>
      <c r="AE36" s="11"/>
      <c r="AF36" s="27" t="s">
        <v>99</v>
      </c>
      <c r="AG36" s="16">
        <v>1020411150</v>
      </c>
      <c r="AH36" s="21"/>
      <c r="AI36" s="18" t="s">
        <v>146</v>
      </c>
      <c r="AJ36" s="11"/>
      <c r="AK36" s="16" t="s">
        <v>471</v>
      </c>
      <c r="AL36" s="24">
        <v>244</v>
      </c>
      <c r="AM36" s="18" t="s">
        <v>103</v>
      </c>
      <c r="AN36" s="11">
        <v>0</v>
      </c>
      <c r="AO36" s="27" t="s">
        <v>113</v>
      </c>
      <c r="AP36" s="18">
        <v>0</v>
      </c>
      <c r="AQ36" s="27">
        <v>0</v>
      </c>
      <c r="AR36" s="20">
        <v>43949</v>
      </c>
      <c r="AS36" s="20"/>
      <c r="AT36" s="20"/>
      <c r="AU36" s="16">
        <v>10</v>
      </c>
      <c r="AV36" s="16">
        <v>10</v>
      </c>
      <c r="AW36" s="16">
        <v>10</v>
      </c>
      <c r="AX36" s="16">
        <v>10</v>
      </c>
      <c r="AY36" s="9"/>
    </row>
    <row r="37" spans="1:51" s="7" customFormat="1" ht="15" thickBot="1" x14ac:dyDescent="0.4">
      <c r="A37" s="8">
        <v>27</v>
      </c>
      <c r="B37" s="16" t="s">
        <v>378</v>
      </c>
      <c r="C37" s="18" t="s">
        <v>69</v>
      </c>
      <c r="D37" s="11"/>
      <c r="E37" s="16">
        <v>2020206</v>
      </c>
      <c r="F37" s="20">
        <v>43945</v>
      </c>
      <c r="G37" s="16" t="s">
        <v>330</v>
      </c>
      <c r="H37" s="16">
        <v>79153697</v>
      </c>
      <c r="I37" s="16" t="s">
        <v>331</v>
      </c>
      <c r="J37" s="16" t="s">
        <v>70</v>
      </c>
      <c r="K37" s="16" t="s">
        <v>264</v>
      </c>
      <c r="L37" s="21"/>
      <c r="M37" s="16" t="s">
        <v>424</v>
      </c>
      <c r="N37" s="24">
        <v>28978404</v>
      </c>
      <c r="O37" s="18" t="s">
        <v>81</v>
      </c>
      <c r="P37" s="11"/>
      <c r="Q37" s="27" t="s">
        <v>146</v>
      </c>
      <c r="R37" s="16" t="s">
        <v>86</v>
      </c>
      <c r="S37" s="16" t="s">
        <v>75</v>
      </c>
      <c r="T37" s="16"/>
      <c r="U37" s="16">
        <v>800134634</v>
      </c>
      <c r="V37" s="16" t="s">
        <v>134</v>
      </c>
      <c r="W37" s="16"/>
      <c r="X37" s="16" t="s">
        <v>453</v>
      </c>
      <c r="Y37" s="21" t="s">
        <v>90</v>
      </c>
      <c r="Z37" s="18" t="s">
        <v>121</v>
      </c>
      <c r="AA37" s="4"/>
      <c r="AB37" s="11"/>
      <c r="AC37" s="18" t="s">
        <v>146</v>
      </c>
      <c r="AD37" s="4"/>
      <c r="AE37" s="11"/>
      <c r="AF37" s="27" t="s">
        <v>99</v>
      </c>
      <c r="AG37" s="16">
        <v>43455178</v>
      </c>
      <c r="AH37" s="21"/>
      <c r="AI37" s="18" t="s">
        <v>146</v>
      </c>
      <c r="AJ37" s="11"/>
      <c r="AK37" s="16" t="s">
        <v>461</v>
      </c>
      <c r="AL37" s="24">
        <v>364</v>
      </c>
      <c r="AM37" s="18" t="s">
        <v>103</v>
      </c>
      <c r="AN37" s="11">
        <v>0</v>
      </c>
      <c r="AO37" s="27" t="s">
        <v>113</v>
      </c>
      <c r="AP37" s="18">
        <v>0</v>
      </c>
      <c r="AQ37" s="27">
        <v>0</v>
      </c>
      <c r="AR37" s="20"/>
      <c r="AS37" s="20"/>
      <c r="AT37" s="20"/>
      <c r="AU37" s="16">
        <v>0</v>
      </c>
      <c r="AV37" s="16">
        <v>0</v>
      </c>
      <c r="AW37" s="16">
        <v>0</v>
      </c>
      <c r="AX37" s="16">
        <v>0</v>
      </c>
      <c r="AY37" s="9"/>
    </row>
    <row r="38" spans="1:51" s="7" customFormat="1" ht="15" thickBot="1" x14ac:dyDescent="0.4">
      <c r="A38" s="8">
        <v>28</v>
      </c>
      <c r="B38" s="16" t="s">
        <v>379</v>
      </c>
      <c r="C38" s="18" t="s">
        <v>69</v>
      </c>
      <c r="D38" s="11"/>
      <c r="E38" s="16">
        <v>2020208</v>
      </c>
      <c r="F38" s="20">
        <v>43948</v>
      </c>
      <c r="G38" s="16" t="s">
        <v>330</v>
      </c>
      <c r="H38" s="16">
        <v>79153697</v>
      </c>
      <c r="I38" s="16" t="s">
        <v>331</v>
      </c>
      <c r="J38" s="16" t="s">
        <v>70</v>
      </c>
      <c r="K38" s="16" t="s">
        <v>264</v>
      </c>
      <c r="L38" s="21"/>
      <c r="M38" s="16" t="s">
        <v>425</v>
      </c>
      <c r="N38" s="24">
        <v>10934000</v>
      </c>
      <c r="O38" s="18" t="s">
        <v>81</v>
      </c>
      <c r="P38" s="11"/>
      <c r="Q38" s="27" t="s">
        <v>146</v>
      </c>
      <c r="R38" s="16" t="s">
        <v>86</v>
      </c>
      <c r="S38" s="16" t="s">
        <v>75</v>
      </c>
      <c r="T38" s="16"/>
      <c r="U38" s="16">
        <v>900391991</v>
      </c>
      <c r="V38" s="16" t="s">
        <v>125</v>
      </c>
      <c r="W38" s="16"/>
      <c r="X38" s="16" t="s">
        <v>454</v>
      </c>
      <c r="Y38" s="21" t="s">
        <v>90</v>
      </c>
      <c r="Z38" s="18" t="s">
        <v>121</v>
      </c>
      <c r="AA38" s="4"/>
      <c r="AB38" s="11"/>
      <c r="AC38" s="18" t="s">
        <v>146</v>
      </c>
      <c r="AD38" s="4"/>
      <c r="AE38" s="11"/>
      <c r="AF38" s="27" t="s">
        <v>99</v>
      </c>
      <c r="AG38" s="16">
        <v>43455178</v>
      </c>
      <c r="AH38" s="21"/>
      <c r="AI38" s="18" t="s">
        <v>146</v>
      </c>
      <c r="AJ38" s="11"/>
      <c r="AK38" s="16" t="s">
        <v>461</v>
      </c>
      <c r="AL38" s="24">
        <v>364</v>
      </c>
      <c r="AM38" s="18" t="s">
        <v>103</v>
      </c>
      <c r="AN38" s="11">
        <v>0</v>
      </c>
      <c r="AO38" s="27" t="s">
        <v>113</v>
      </c>
      <c r="AP38" s="18">
        <v>0</v>
      </c>
      <c r="AQ38" s="27">
        <v>0</v>
      </c>
      <c r="AR38" s="20">
        <v>43949</v>
      </c>
      <c r="AS38" s="20"/>
      <c r="AT38" s="20"/>
      <c r="AU38" s="16">
        <v>10</v>
      </c>
      <c r="AV38" s="16">
        <v>10</v>
      </c>
      <c r="AW38" s="16">
        <v>10</v>
      </c>
      <c r="AX38" s="16">
        <v>10</v>
      </c>
      <c r="AY38" s="9"/>
    </row>
    <row r="39" spans="1:51" s="7" customFormat="1" ht="15" thickBot="1" x14ac:dyDescent="0.4">
      <c r="A39" s="8">
        <v>29</v>
      </c>
      <c r="B39" s="16" t="s">
        <v>380</v>
      </c>
      <c r="C39" s="18" t="s">
        <v>69</v>
      </c>
      <c r="D39" s="11"/>
      <c r="E39" s="16">
        <v>2020209</v>
      </c>
      <c r="F39" s="20">
        <v>43951</v>
      </c>
      <c r="G39" s="16" t="s">
        <v>394</v>
      </c>
      <c r="H39" s="16">
        <v>43737558</v>
      </c>
      <c r="I39" s="16" t="s">
        <v>395</v>
      </c>
      <c r="J39" s="16" t="s">
        <v>70</v>
      </c>
      <c r="K39" s="16" t="s">
        <v>264</v>
      </c>
      <c r="L39" s="21"/>
      <c r="M39" s="16" t="s">
        <v>426</v>
      </c>
      <c r="N39" s="24">
        <v>4500000</v>
      </c>
      <c r="O39" s="18" t="s">
        <v>81</v>
      </c>
      <c r="P39" s="11"/>
      <c r="Q39" s="27" t="s">
        <v>146</v>
      </c>
      <c r="R39" s="16" t="s">
        <v>74</v>
      </c>
      <c r="S39" s="16" t="s">
        <v>99</v>
      </c>
      <c r="T39" s="16">
        <v>79555210</v>
      </c>
      <c r="U39" s="16"/>
      <c r="V39" s="16"/>
      <c r="W39" s="16"/>
      <c r="X39" s="16" t="s">
        <v>455</v>
      </c>
      <c r="Y39" s="21" t="s">
        <v>90</v>
      </c>
      <c r="Z39" s="18" t="s">
        <v>121</v>
      </c>
      <c r="AA39" s="4"/>
      <c r="AB39" s="11"/>
      <c r="AC39" s="18" t="s">
        <v>146</v>
      </c>
      <c r="AD39" s="4"/>
      <c r="AE39" s="11"/>
      <c r="AF39" s="27" t="s">
        <v>99</v>
      </c>
      <c r="AG39" s="16">
        <v>1128389649</v>
      </c>
      <c r="AH39" s="21"/>
      <c r="AI39" s="18" t="s">
        <v>146</v>
      </c>
      <c r="AJ39" s="11"/>
      <c r="AK39" s="16" t="s">
        <v>472</v>
      </c>
      <c r="AL39" s="24">
        <v>4</v>
      </c>
      <c r="AM39" s="18" t="s">
        <v>103</v>
      </c>
      <c r="AN39" s="11">
        <v>0</v>
      </c>
      <c r="AO39" s="27" t="s">
        <v>113</v>
      </c>
      <c r="AP39" s="18">
        <v>0</v>
      </c>
      <c r="AQ39" s="27">
        <v>0</v>
      </c>
      <c r="AR39" s="20">
        <v>43951</v>
      </c>
      <c r="AS39" s="20"/>
      <c r="AT39" s="20"/>
      <c r="AU39" s="16">
        <v>80</v>
      </c>
      <c r="AV39" s="16">
        <v>80</v>
      </c>
      <c r="AW39" s="16">
        <v>80</v>
      </c>
      <c r="AX39" s="16">
        <v>80</v>
      </c>
      <c r="AY39" s="9"/>
    </row>
    <row r="40" spans="1:51" s="7" customFormat="1" ht="15" thickBot="1" x14ac:dyDescent="0.4">
      <c r="A40" s="8">
        <v>30</v>
      </c>
      <c r="B40" s="16" t="s">
        <v>381</v>
      </c>
      <c r="C40" s="18" t="s">
        <v>69</v>
      </c>
      <c r="D40" s="11"/>
      <c r="E40" s="16">
        <v>2020210</v>
      </c>
      <c r="F40" s="20">
        <v>43951</v>
      </c>
      <c r="G40" s="16" t="s">
        <v>392</v>
      </c>
      <c r="H40" s="16">
        <v>71596707</v>
      </c>
      <c r="I40" s="16" t="s">
        <v>393</v>
      </c>
      <c r="J40" s="16" t="s">
        <v>70</v>
      </c>
      <c r="K40" s="16" t="s">
        <v>248</v>
      </c>
      <c r="L40" s="21"/>
      <c r="M40" s="16" t="s">
        <v>427</v>
      </c>
      <c r="N40" s="24">
        <v>15021285</v>
      </c>
      <c r="O40" s="18" t="s">
        <v>81</v>
      </c>
      <c r="P40" s="11"/>
      <c r="Q40" s="27" t="s">
        <v>146</v>
      </c>
      <c r="R40" s="16" t="s">
        <v>86</v>
      </c>
      <c r="S40" s="16" t="s">
        <v>75</v>
      </c>
      <c r="T40" s="16"/>
      <c r="U40" s="16">
        <v>890900308</v>
      </c>
      <c r="V40" s="16" t="s">
        <v>117</v>
      </c>
      <c r="W40" s="16"/>
      <c r="X40" s="16" t="s">
        <v>456</v>
      </c>
      <c r="Y40" s="21" t="s">
        <v>90</v>
      </c>
      <c r="Z40" s="18" t="s">
        <v>121</v>
      </c>
      <c r="AA40" s="4"/>
      <c r="AB40" s="11"/>
      <c r="AC40" s="18" t="s">
        <v>146</v>
      </c>
      <c r="AD40" s="4"/>
      <c r="AE40" s="11"/>
      <c r="AF40" s="27" t="s">
        <v>99</v>
      </c>
      <c r="AG40" s="16">
        <v>1036933386</v>
      </c>
      <c r="AH40" s="21"/>
      <c r="AI40" s="18" t="s">
        <v>146</v>
      </c>
      <c r="AJ40" s="11"/>
      <c r="AK40" s="16" t="s">
        <v>473</v>
      </c>
      <c r="AL40" s="24">
        <v>25</v>
      </c>
      <c r="AM40" s="18" t="s">
        <v>103</v>
      </c>
      <c r="AN40" s="11">
        <v>0</v>
      </c>
      <c r="AO40" s="27" t="s">
        <v>113</v>
      </c>
      <c r="AP40" s="18">
        <v>0</v>
      </c>
      <c r="AQ40" s="27">
        <v>0</v>
      </c>
      <c r="AR40" s="20"/>
      <c r="AS40" s="20"/>
      <c r="AT40" s="20"/>
      <c r="AU40" s="16">
        <v>0</v>
      </c>
      <c r="AV40" s="16">
        <v>0</v>
      </c>
      <c r="AW40" s="16">
        <v>0</v>
      </c>
      <c r="AX40" s="16">
        <v>0</v>
      </c>
      <c r="AY40" s="9"/>
    </row>
    <row r="41" spans="1:51" s="7" customFormat="1" ht="15" thickBot="1" x14ac:dyDescent="0.4">
      <c r="A41" s="8">
        <v>31</v>
      </c>
      <c r="B41" s="16" t="s">
        <v>382</v>
      </c>
      <c r="C41" s="18" t="s">
        <v>69</v>
      </c>
      <c r="D41" s="11"/>
      <c r="E41" s="16">
        <v>2020211</v>
      </c>
      <c r="F41" s="20">
        <v>43951</v>
      </c>
      <c r="G41" s="16" t="s">
        <v>392</v>
      </c>
      <c r="H41" s="16">
        <v>71596707</v>
      </c>
      <c r="I41" s="16" t="s">
        <v>393</v>
      </c>
      <c r="J41" s="16" t="s">
        <v>70</v>
      </c>
      <c r="K41" s="16" t="s">
        <v>248</v>
      </c>
      <c r="L41" s="21"/>
      <c r="M41" s="16" t="s">
        <v>427</v>
      </c>
      <c r="N41" s="24">
        <v>15021285</v>
      </c>
      <c r="O41" s="18" t="s">
        <v>81</v>
      </c>
      <c r="P41" s="11"/>
      <c r="Q41" s="27" t="s">
        <v>146</v>
      </c>
      <c r="R41" s="16" t="s">
        <v>86</v>
      </c>
      <c r="S41" s="16" t="s">
        <v>75</v>
      </c>
      <c r="T41" s="16"/>
      <c r="U41" s="16">
        <v>890900308</v>
      </c>
      <c r="V41" s="16" t="s">
        <v>117</v>
      </c>
      <c r="W41" s="16"/>
      <c r="X41" s="16" t="s">
        <v>456</v>
      </c>
      <c r="Y41" s="21" t="s">
        <v>90</v>
      </c>
      <c r="Z41" s="18" t="s">
        <v>121</v>
      </c>
      <c r="AA41" s="4"/>
      <c r="AB41" s="11"/>
      <c r="AC41" s="18" t="s">
        <v>146</v>
      </c>
      <c r="AD41" s="4"/>
      <c r="AE41" s="11"/>
      <c r="AF41" s="27" t="s">
        <v>99</v>
      </c>
      <c r="AG41" s="16">
        <v>1036933386</v>
      </c>
      <c r="AH41" s="21"/>
      <c r="AI41" s="18" t="s">
        <v>146</v>
      </c>
      <c r="AJ41" s="11"/>
      <c r="AK41" s="16" t="s">
        <v>473</v>
      </c>
      <c r="AL41" s="24">
        <v>25</v>
      </c>
      <c r="AM41" s="18" t="s">
        <v>103</v>
      </c>
      <c r="AN41" s="11">
        <v>0</v>
      </c>
      <c r="AO41" s="27" t="s">
        <v>113</v>
      </c>
      <c r="AP41" s="18">
        <v>0</v>
      </c>
      <c r="AQ41" s="27">
        <v>0</v>
      </c>
      <c r="AR41" s="20"/>
      <c r="AS41" s="20"/>
      <c r="AT41" s="20"/>
      <c r="AU41" s="16">
        <v>0</v>
      </c>
      <c r="AV41" s="16">
        <v>0</v>
      </c>
      <c r="AW41" s="16">
        <v>0</v>
      </c>
      <c r="AX41" s="16">
        <v>0</v>
      </c>
      <c r="AY41" s="9"/>
    </row>
    <row r="42" spans="1:51" s="7" customFormat="1" ht="15" thickBot="1" x14ac:dyDescent="0.4">
      <c r="A42" s="8">
        <v>32</v>
      </c>
      <c r="B42" s="16" t="s">
        <v>383</v>
      </c>
      <c r="C42" s="18" t="s">
        <v>69</v>
      </c>
      <c r="D42" s="11"/>
      <c r="E42" s="16">
        <v>2020213</v>
      </c>
      <c r="F42" s="20">
        <v>43951</v>
      </c>
      <c r="G42" s="16" t="s">
        <v>394</v>
      </c>
      <c r="H42" s="16">
        <v>43737558</v>
      </c>
      <c r="I42" s="16" t="s">
        <v>395</v>
      </c>
      <c r="J42" s="16" t="s">
        <v>70</v>
      </c>
      <c r="K42" s="16" t="s">
        <v>264</v>
      </c>
      <c r="L42" s="21"/>
      <c r="M42" s="16" t="s">
        <v>428</v>
      </c>
      <c r="N42" s="24">
        <v>88901000</v>
      </c>
      <c r="O42" s="18" t="s">
        <v>81</v>
      </c>
      <c r="P42" s="11"/>
      <c r="Q42" s="27" t="s">
        <v>146</v>
      </c>
      <c r="R42" s="16" t="s">
        <v>74</v>
      </c>
      <c r="S42" s="16" t="s">
        <v>99</v>
      </c>
      <c r="T42" s="16">
        <v>71733673</v>
      </c>
      <c r="U42" s="16"/>
      <c r="V42" s="16"/>
      <c r="W42" s="16"/>
      <c r="X42" s="16" t="s">
        <v>440</v>
      </c>
      <c r="Y42" s="21" t="s">
        <v>90</v>
      </c>
      <c r="Z42" s="18" t="s">
        <v>121</v>
      </c>
      <c r="AA42" s="4"/>
      <c r="AB42" s="11"/>
      <c r="AC42" s="18" t="s">
        <v>146</v>
      </c>
      <c r="AD42" s="4"/>
      <c r="AE42" s="11"/>
      <c r="AF42" s="27" t="s">
        <v>99</v>
      </c>
      <c r="AG42" s="16">
        <v>43834389</v>
      </c>
      <c r="AH42" s="21"/>
      <c r="AI42" s="18" t="s">
        <v>146</v>
      </c>
      <c r="AJ42" s="11"/>
      <c r="AK42" s="16" t="s">
        <v>474</v>
      </c>
      <c r="AL42" s="24">
        <v>232</v>
      </c>
      <c r="AM42" s="18" t="s">
        <v>103</v>
      </c>
      <c r="AN42" s="11">
        <v>0</v>
      </c>
      <c r="AO42" s="27" t="s">
        <v>113</v>
      </c>
      <c r="AP42" s="18">
        <v>0</v>
      </c>
      <c r="AQ42" s="27">
        <v>0</v>
      </c>
      <c r="AR42" s="20">
        <v>43955</v>
      </c>
      <c r="AS42" s="20"/>
      <c r="AT42" s="20"/>
      <c r="AU42" s="16">
        <v>0</v>
      </c>
      <c r="AV42" s="16">
        <v>0</v>
      </c>
      <c r="AW42" s="16">
        <v>0</v>
      </c>
      <c r="AX42" s="16">
        <v>0</v>
      </c>
      <c r="AY42" s="9"/>
    </row>
    <row r="43" spans="1:51" ht="15" thickBot="1" x14ac:dyDescent="0.4">
      <c r="A43" s="1">
        <v>-1</v>
      </c>
      <c r="C43" s="2" t="s">
        <v>67</v>
      </c>
      <c r="D43" s="2" t="s">
        <v>67</v>
      </c>
      <c r="E43" s="2" t="s">
        <v>67</v>
      </c>
      <c r="F43" s="2" t="s">
        <v>67</v>
      </c>
      <c r="G43" s="2" t="s">
        <v>67</v>
      </c>
      <c r="H43" s="2" t="s">
        <v>67</v>
      </c>
      <c r="I43" s="2" t="s">
        <v>67</v>
      </c>
      <c r="J43" s="2" t="s">
        <v>67</v>
      </c>
      <c r="K43" s="2" t="s">
        <v>67</v>
      </c>
      <c r="L43" s="2" t="s">
        <v>67</v>
      </c>
      <c r="M43" s="2" t="s">
        <v>67</v>
      </c>
      <c r="N43" s="2" t="s">
        <v>67</v>
      </c>
      <c r="O43" s="2" t="s">
        <v>67</v>
      </c>
      <c r="P43" s="2" t="s">
        <v>67</v>
      </c>
      <c r="Q43" s="2" t="s">
        <v>67</v>
      </c>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N43" s="2" t="s">
        <v>67</v>
      </c>
      <c r="AO43" s="2" t="s">
        <v>67</v>
      </c>
      <c r="AP43" s="2" t="s">
        <v>67</v>
      </c>
      <c r="AQ43" s="2" t="s">
        <v>67</v>
      </c>
      <c r="AR43" s="2" t="s">
        <v>67</v>
      </c>
      <c r="AS43" s="2" t="s">
        <v>67</v>
      </c>
      <c r="AT43" s="2" t="s">
        <v>67</v>
      </c>
      <c r="AU43" s="2" t="s">
        <v>67</v>
      </c>
      <c r="AV43" s="2" t="s">
        <v>67</v>
      </c>
      <c r="AW43" s="2" t="s">
        <v>67</v>
      </c>
      <c r="AX43" s="2" t="s">
        <v>67</v>
      </c>
      <c r="AY43" s="2" t="s">
        <v>67</v>
      </c>
    </row>
    <row r="44" spans="1:51" x14ac:dyDescent="0.35">
      <c r="A44" s="1">
        <v>999999</v>
      </c>
      <c r="B44" t="s">
        <v>68</v>
      </c>
      <c r="C44" s="2" t="s">
        <v>67</v>
      </c>
      <c r="D44" s="2" t="s">
        <v>67</v>
      </c>
      <c r="E44" s="2" t="s">
        <v>67</v>
      </c>
      <c r="F44" s="2" t="s">
        <v>67</v>
      </c>
      <c r="G44" s="4"/>
      <c r="H44" s="4"/>
      <c r="I44" s="4"/>
      <c r="J44" s="2" t="s">
        <v>67</v>
      </c>
      <c r="K44" s="2" t="s">
        <v>67</v>
      </c>
      <c r="L44" s="2" t="s">
        <v>67</v>
      </c>
      <c r="M44" s="2" t="s">
        <v>67</v>
      </c>
      <c r="O44" s="2" t="s">
        <v>67</v>
      </c>
      <c r="P44" s="2" t="s">
        <v>67</v>
      </c>
      <c r="Q44" s="2" t="s">
        <v>67</v>
      </c>
      <c r="R44" s="2" t="s">
        <v>67</v>
      </c>
      <c r="S44" s="2" t="s">
        <v>67</v>
      </c>
      <c r="T44" s="2" t="s">
        <v>67</v>
      </c>
      <c r="U44" s="2" t="s">
        <v>67</v>
      </c>
      <c r="V44" s="2" t="s">
        <v>67</v>
      </c>
      <c r="W44" s="2" t="s">
        <v>67</v>
      </c>
      <c r="X44" s="2" t="s">
        <v>67</v>
      </c>
      <c r="Y44" s="2" t="s">
        <v>67</v>
      </c>
      <c r="Z44" s="2" t="s">
        <v>67</v>
      </c>
      <c r="AA44" s="2" t="s">
        <v>67</v>
      </c>
      <c r="AB44" s="2" t="s">
        <v>67</v>
      </c>
      <c r="AC44" s="2" t="s">
        <v>67</v>
      </c>
      <c r="AD44" s="2" t="s">
        <v>67</v>
      </c>
      <c r="AE44" s="2" t="s">
        <v>67</v>
      </c>
      <c r="AF44" s="2" t="s">
        <v>67</v>
      </c>
      <c r="AG44" s="2" t="s">
        <v>67</v>
      </c>
      <c r="AH44" s="2" t="s">
        <v>67</v>
      </c>
      <c r="AI44" s="2" t="s">
        <v>67</v>
      </c>
      <c r="AJ44" s="2" t="s">
        <v>67</v>
      </c>
      <c r="AK44" s="2" t="s">
        <v>67</v>
      </c>
      <c r="AL44" s="2" t="s">
        <v>67</v>
      </c>
      <c r="AM44" s="2" t="s">
        <v>67</v>
      </c>
      <c r="AO44" s="2" t="s">
        <v>67</v>
      </c>
      <c r="AQ44" s="2" t="s">
        <v>67</v>
      </c>
      <c r="AR44" s="2" t="s">
        <v>67</v>
      </c>
      <c r="AS44" s="2" t="s">
        <v>67</v>
      </c>
      <c r="AT44" s="2" t="s">
        <v>67</v>
      </c>
      <c r="AU44" s="2" t="s">
        <v>67</v>
      </c>
      <c r="AV44" s="2" t="s">
        <v>67</v>
      </c>
      <c r="AW44" s="2" t="s">
        <v>67</v>
      </c>
      <c r="AX44" s="2" t="s">
        <v>67</v>
      </c>
      <c r="AY44" s="2" t="s">
        <v>67</v>
      </c>
    </row>
    <row r="351034" spans="1:10" x14ac:dyDescent="0.35">
      <c r="A351034" t="s">
        <v>69</v>
      </c>
      <c r="B351034" t="s">
        <v>70</v>
      </c>
      <c r="C351034" t="s">
        <v>242</v>
      </c>
      <c r="D351034" t="s">
        <v>73</v>
      </c>
      <c r="E351034" t="s">
        <v>74</v>
      </c>
      <c r="F351034" t="s">
        <v>75</v>
      </c>
      <c r="G351034" t="s">
        <v>78</v>
      </c>
      <c r="H351034" t="s">
        <v>75</v>
      </c>
      <c r="I351034" t="s">
        <v>79</v>
      </c>
      <c r="J351034" t="s">
        <v>80</v>
      </c>
    </row>
    <row r="351035" spans="1:10" x14ac:dyDescent="0.35">
      <c r="A351035" t="s">
        <v>81</v>
      </c>
      <c r="B351035" t="s">
        <v>82</v>
      </c>
      <c r="C351035" t="s">
        <v>243</v>
      </c>
      <c r="D351035" t="s">
        <v>85</v>
      </c>
      <c r="E351035" t="s">
        <v>86</v>
      </c>
      <c r="F351035" t="s">
        <v>87</v>
      </c>
      <c r="G351035" t="s">
        <v>90</v>
      </c>
      <c r="H351035" t="s">
        <v>91</v>
      </c>
      <c r="I351035" t="s">
        <v>92</v>
      </c>
      <c r="J351035" t="s">
        <v>93</v>
      </c>
    </row>
    <row r="351036" spans="1:10" x14ac:dyDescent="0.35">
      <c r="B351036" t="s">
        <v>94</v>
      </c>
      <c r="C351036" t="s">
        <v>244</v>
      </c>
      <c r="D351036" t="s">
        <v>97</v>
      </c>
      <c r="E351036" t="s">
        <v>98</v>
      </c>
      <c r="F351036" t="s">
        <v>99</v>
      </c>
      <c r="G351036" t="s">
        <v>102</v>
      </c>
      <c r="H351036" t="s">
        <v>99</v>
      </c>
      <c r="I351036" t="s">
        <v>103</v>
      </c>
      <c r="J351036" t="s">
        <v>104</v>
      </c>
    </row>
    <row r="351037" spans="1:10" x14ac:dyDescent="0.35">
      <c r="B351037" t="s">
        <v>105</v>
      </c>
      <c r="C351037" t="s">
        <v>245</v>
      </c>
      <c r="D351037" t="s">
        <v>108</v>
      </c>
      <c r="E351037" t="s">
        <v>109</v>
      </c>
      <c r="F351037" t="s">
        <v>110</v>
      </c>
      <c r="G351037" t="s">
        <v>109</v>
      </c>
      <c r="H351037" t="s">
        <v>110</v>
      </c>
      <c r="J351037" t="s">
        <v>113</v>
      </c>
    </row>
    <row r="351038" spans="1:10" x14ac:dyDescent="0.35">
      <c r="B351038" t="s">
        <v>114</v>
      </c>
      <c r="C351038" t="s">
        <v>246</v>
      </c>
      <c r="D351038" t="s">
        <v>117</v>
      </c>
      <c r="F351038" t="s">
        <v>118</v>
      </c>
      <c r="H351038" t="s">
        <v>121</v>
      </c>
    </row>
    <row r="351039" spans="1:10" x14ac:dyDescent="0.35">
      <c r="B351039" t="s">
        <v>122</v>
      </c>
      <c r="C351039" t="s">
        <v>247</v>
      </c>
      <c r="D351039" t="s">
        <v>125</v>
      </c>
    </row>
    <row r="351040" spans="1:10" x14ac:dyDescent="0.35">
      <c r="B351040" t="s">
        <v>128</v>
      </c>
      <c r="C351040" t="s">
        <v>248</v>
      </c>
      <c r="D351040" t="s">
        <v>130</v>
      </c>
    </row>
    <row r="351041" spans="2:4" x14ac:dyDescent="0.35">
      <c r="B351041" t="s">
        <v>132</v>
      </c>
      <c r="C351041" t="s">
        <v>249</v>
      </c>
      <c r="D351041" t="s">
        <v>134</v>
      </c>
    </row>
    <row r="351042" spans="2:4" x14ac:dyDescent="0.35">
      <c r="B351042" t="s">
        <v>136</v>
      </c>
      <c r="C351042" t="s">
        <v>250</v>
      </c>
      <c r="D351042" t="s">
        <v>138</v>
      </c>
    </row>
    <row r="351043" spans="2:4" x14ac:dyDescent="0.35">
      <c r="B351043" t="s">
        <v>140</v>
      </c>
      <c r="C351043" t="s">
        <v>251</v>
      </c>
      <c r="D351043" t="s">
        <v>142</v>
      </c>
    </row>
    <row r="351044" spans="2:4" x14ac:dyDescent="0.35">
      <c r="B351044" t="s">
        <v>144</v>
      </c>
      <c r="C351044" t="s">
        <v>252</v>
      </c>
      <c r="D351044" t="s">
        <v>146</v>
      </c>
    </row>
    <row r="351045" spans="2:4" x14ac:dyDescent="0.35">
      <c r="B351045" t="s">
        <v>148</v>
      </c>
      <c r="C351045" t="s">
        <v>253</v>
      </c>
    </row>
    <row r="351046" spans="2:4" x14ac:dyDescent="0.35">
      <c r="B351046" t="s">
        <v>151</v>
      </c>
      <c r="C351046" t="s">
        <v>254</v>
      </c>
    </row>
    <row r="351047" spans="2:4" x14ac:dyDescent="0.35">
      <c r="B351047" t="s">
        <v>154</v>
      </c>
      <c r="C351047" t="s">
        <v>255</v>
      </c>
    </row>
    <row r="351048" spans="2:4" x14ac:dyDescent="0.35">
      <c r="B351048" t="s">
        <v>157</v>
      </c>
      <c r="C351048" t="s">
        <v>256</v>
      </c>
    </row>
    <row r="351049" spans="2:4" x14ac:dyDescent="0.35">
      <c r="B351049" t="s">
        <v>160</v>
      </c>
      <c r="C351049" t="s">
        <v>257</v>
      </c>
    </row>
    <row r="351050" spans="2:4" x14ac:dyDescent="0.35">
      <c r="B351050" t="s">
        <v>163</v>
      </c>
      <c r="C351050" t="s">
        <v>258</v>
      </c>
    </row>
    <row r="351051" spans="2:4" x14ac:dyDescent="0.35">
      <c r="B351051" t="s">
        <v>166</v>
      </c>
      <c r="C351051" t="s">
        <v>259</v>
      </c>
    </row>
    <row r="351052" spans="2:4" x14ac:dyDescent="0.35">
      <c r="B351052" t="s">
        <v>169</v>
      </c>
      <c r="C351052" t="s">
        <v>260</v>
      </c>
    </row>
    <row r="351053" spans="2:4" x14ac:dyDescent="0.35">
      <c r="B351053" t="s">
        <v>172</v>
      </c>
      <c r="C351053" t="s">
        <v>261</v>
      </c>
    </row>
    <row r="351054" spans="2:4" x14ac:dyDescent="0.35">
      <c r="B351054" t="s">
        <v>175</v>
      </c>
      <c r="C351054" t="s">
        <v>262</v>
      </c>
    </row>
    <row r="351055" spans="2:4" x14ac:dyDescent="0.35">
      <c r="B351055" t="s">
        <v>177</v>
      </c>
      <c r="C351055" t="s">
        <v>263</v>
      </c>
    </row>
    <row r="351056" spans="2:4" x14ac:dyDescent="0.35">
      <c r="B351056" t="s">
        <v>179</v>
      </c>
      <c r="C351056" t="s">
        <v>264</v>
      </c>
    </row>
    <row r="351057" spans="2:3" x14ac:dyDescent="0.35">
      <c r="B351057" t="s">
        <v>181</v>
      </c>
      <c r="C351057" t="s">
        <v>265</v>
      </c>
    </row>
    <row r="351058" spans="2:3" x14ac:dyDescent="0.35">
      <c r="B351058" t="s">
        <v>183</v>
      </c>
      <c r="C351058" t="s">
        <v>266</v>
      </c>
    </row>
    <row r="351059" spans="2:3" x14ac:dyDescent="0.35">
      <c r="B351059" t="s">
        <v>185</v>
      </c>
      <c r="C351059" t="s">
        <v>267</v>
      </c>
    </row>
    <row r="351060" spans="2:3" x14ac:dyDescent="0.35">
      <c r="B351060" t="s">
        <v>187</v>
      </c>
      <c r="C351060" t="s">
        <v>268</v>
      </c>
    </row>
    <row r="351061" spans="2:3" x14ac:dyDescent="0.35">
      <c r="B351061" t="s">
        <v>189</v>
      </c>
      <c r="C351061" t="s">
        <v>269</v>
      </c>
    </row>
    <row r="351062" spans="2:3" x14ac:dyDescent="0.35">
      <c r="B351062" t="s">
        <v>191</v>
      </c>
      <c r="C351062" t="s">
        <v>270</v>
      </c>
    </row>
    <row r="351063" spans="2:3" x14ac:dyDescent="0.35">
      <c r="B351063" t="s">
        <v>193</v>
      </c>
      <c r="C351063" t="s">
        <v>271</v>
      </c>
    </row>
    <row r="351064" spans="2:3" x14ac:dyDescent="0.35">
      <c r="B351064" t="s">
        <v>195</v>
      </c>
      <c r="C351064" t="s">
        <v>123</v>
      </c>
    </row>
    <row r="351065" spans="2:3" x14ac:dyDescent="0.35">
      <c r="B351065" t="s">
        <v>197</v>
      </c>
    </row>
    <row r="351066" spans="2:3" x14ac:dyDescent="0.35">
      <c r="B351066" t="s">
        <v>199</v>
      </c>
    </row>
    <row r="351067" spans="2:3" x14ac:dyDescent="0.35">
      <c r="B351067" t="s">
        <v>201</v>
      </c>
    </row>
    <row r="351068" spans="2:3" x14ac:dyDescent="0.35">
      <c r="B351068" t="s">
        <v>203</v>
      </c>
    </row>
    <row r="351069" spans="2:3" x14ac:dyDescent="0.35">
      <c r="B351069" t="s">
        <v>205</v>
      </c>
    </row>
    <row r="351070" spans="2:3" x14ac:dyDescent="0.35">
      <c r="B351070" t="s">
        <v>207</v>
      </c>
    </row>
    <row r="351071" spans="2:3" x14ac:dyDescent="0.35">
      <c r="B351071" t="s">
        <v>209</v>
      </c>
    </row>
    <row r="351072" spans="2:3" x14ac:dyDescent="0.35">
      <c r="B351072" t="s">
        <v>211</v>
      </c>
    </row>
    <row r="351073" spans="2:2" x14ac:dyDescent="0.35">
      <c r="B351073" t="s">
        <v>213</v>
      </c>
    </row>
    <row r="351074" spans="2:2" x14ac:dyDescent="0.35">
      <c r="B351074" t="s">
        <v>215</v>
      </c>
    </row>
    <row r="351075" spans="2:2" x14ac:dyDescent="0.35">
      <c r="B351075" t="s">
        <v>217</v>
      </c>
    </row>
    <row r="351076" spans="2:2" x14ac:dyDescent="0.35">
      <c r="B351076" t="s">
        <v>219</v>
      </c>
    </row>
    <row r="351077" spans="2:2" x14ac:dyDescent="0.35">
      <c r="B351077" t="s">
        <v>221</v>
      </c>
    </row>
    <row r="351078" spans="2:2" x14ac:dyDescent="0.35">
      <c r="B351078" t="s">
        <v>223</v>
      </c>
    </row>
    <row r="351079" spans="2:2" x14ac:dyDescent="0.35">
      <c r="B351079" t="s">
        <v>225</v>
      </c>
    </row>
    <row r="351080" spans="2:2" x14ac:dyDescent="0.35">
      <c r="B351080" t="s">
        <v>227</v>
      </c>
    </row>
    <row r="351081" spans="2:2" x14ac:dyDescent="0.35">
      <c r="B351081" t="s">
        <v>229</v>
      </c>
    </row>
    <row r="351082" spans="2:2" x14ac:dyDescent="0.35">
      <c r="B351082" t="s">
        <v>231</v>
      </c>
    </row>
    <row r="351083" spans="2:2" x14ac:dyDescent="0.35">
      <c r="B351083" t="s">
        <v>233</v>
      </c>
    </row>
    <row r="351084" spans="2:2" x14ac:dyDescent="0.35">
      <c r="B351084" t="s">
        <v>235</v>
      </c>
    </row>
  </sheetData>
  <sheetProtection algorithmName="SHA-512" hashValue="PegUYwb4ISzuQRASbVoIHwqIClISMrtyPwIBiA4LzHpT5t6EeTdM18v2JEiLp+0HPF/Fys6YKDaUStE0Q0gngw==" saltValue="beZAbyWsJTTZOTYuCO5qRA==" spinCount="100000" sheet="1" objects="1" scenarios="1" selectLockedCells="1" selectUnlockedCell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2" xr:uid="{00000000-0002-0000-0100-000000000000}">
      <formula1>$A$351033:$A$351035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2" xr:uid="{00000000-0002-0000-0100-000007000000}">
      <formula1>$B$351033:$B$351084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2" xr:uid="{00000000-0002-0000-0100-000008000000}">
      <formula1>$C$351033:$C$351064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2" xr:uid="{00000000-0002-0000-0100-00000C000000}">
      <formula1>$A$351033:$A$351035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2" xr:uid="{00000000-0002-0000-0100-00000E000000}">
      <formula1>$D$351033:$D$351044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2" xr:uid="{00000000-0002-0000-0100-00000F000000}">
      <formula1>$E$351033:$E$351037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2" xr:uid="{00000000-0002-0000-0100-000010000000}">
      <formula1>$F$351033:$F$351038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2" xr:uid="{00000000-0002-0000-0100-000013000000}">
      <formula1>$D$351033:$D$351044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2" xr:uid="{00000000-0002-0000-0100-000016000000}">
      <formula1>$G$351033:$G$351037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2" xr:uid="{00000000-0002-0000-0100-000017000000}">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2" xr:uid="{00000000-0002-0000-0100-00001A000000}">
      <formula1>$D$351033:$D$351044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2" xr:uid="{00000000-0002-0000-0100-00001D000000}">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2" xr:uid="{00000000-0002-0000-0100-000020000000}">
      <formula1>$D$351033:$D$351044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2" xr:uid="{00000000-0002-0000-0100-000024000000}">
      <formula1>$I$351033:$I$351036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2" xr:uid="{00000000-0002-0000-0100-000026000000}">
      <formula1>$J$351033:$J$351037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44:I44"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4"/>
  <sheetViews>
    <sheetView topLeftCell="A7" workbookViewId="0">
      <selection activeCell="S19" sqref="S19"/>
    </sheetView>
  </sheetViews>
  <sheetFormatPr baseColWidth="10" defaultColWidth="8.7265625" defaultRowHeight="14.5" x14ac:dyDescent="0.35"/>
  <cols>
    <col min="2" max="2" width="21" customWidth="1"/>
    <col min="3" max="3" width="14.90625" customWidth="1"/>
    <col min="4" max="5" width="19" customWidth="1"/>
    <col min="6" max="6" width="9.90625" customWidth="1"/>
    <col min="7" max="7" width="34.90625" customWidth="1"/>
    <col min="8" max="8" width="18.54296875" customWidth="1"/>
    <col min="9" max="9" width="35.54296875" customWidth="1"/>
    <col min="10" max="10" width="15.6328125" customWidth="1"/>
    <col min="11" max="11" width="24.1796875" customWidth="1"/>
    <col min="12" max="12" width="14.90625" customWidth="1"/>
    <col min="13" max="13" width="14.36328125" customWidth="1"/>
    <col min="14" max="14" width="17.1796875" customWidth="1"/>
    <col min="15" max="15" width="9.1796875" customWidth="1"/>
    <col min="16" max="16" width="17.26953125" customWidth="1"/>
    <col min="17" max="17" width="35" customWidth="1"/>
    <col min="18" max="18" width="24" customWidth="1"/>
    <col min="19" max="19" width="15.6328125" customWidth="1"/>
    <col min="20" max="20" width="8.5429687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43951</v>
      </c>
    </row>
    <row r="6" spans="1:21" x14ac:dyDescent="0.35">
      <c r="B6" s="1" t="s">
        <v>7</v>
      </c>
      <c r="C6" s="1">
        <v>1</v>
      </c>
      <c r="D6" s="1" t="s">
        <v>8</v>
      </c>
    </row>
    <row r="8" spans="1:21" x14ac:dyDescent="0.35">
      <c r="A8" s="1" t="s">
        <v>9</v>
      </c>
      <c r="B8" s="32" t="s">
        <v>273</v>
      </c>
      <c r="C8" s="33"/>
      <c r="D8" s="33"/>
      <c r="E8" s="33"/>
      <c r="F8" s="33"/>
      <c r="G8" s="33"/>
      <c r="H8" s="33"/>
      <c r="I8" s="33"/>
      <c r="J8" s="33"/>
      <c r="K8" s="33"/>
      <c r="L8" s="33"/>
      <c r="M8" s="33"/>
      <c r="N8" s="33"/>
      <c r="O8" s="33"/>
      <c r="P8" s="33"/>
      <c r="Q8" s="33"/>
      <c r="R8" s="33"/>
      <c r="S8" s="33"/>
      <c r="T8" s="33"/>
      <c r="U8" s="33"/>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 t="s">
        <v>65</v>
      </c>
    </row>
    <row r="11" spans="1:21" ht="15" thickBot="1" x14ac:dyDescent="0.4">
      <c r="A11" s="8">
        <v>1</v>
      </c>
      <c r="B11" s="10" t="s">
        <v>66</v>
      </c>
      <c r="C11" s="9" t="s">
        <v>69</v>
      </c>
      <c r="D11" s="4" t="s">
        <v>67</v>
      </c>
      <c r="E11" s="11" t="s">
        <v>280</v>
      </c>
      <c r="F11" s="10">
        <v>2261</v>
      </c>
      <c r="G11" s="13" t="s">
        <v>330</v>
      </c>
      <c r="H11" s="10">
        <v>79153697</v>
      </c>
      <c r="I11" s="10" t="s">
        <v>331</v>
      </c>
      <c r="J11" s="14">
        <v>43922</v>
      </c>
      <c r="K11" s="15" t="s">
        <v>86</v>
      </c>
      <c r="L11" s="15" t="s">
        <v>75</v>
      </c>
      <c r="M11" s="15"/>
      <c r="N11" s="15">
        <v>811033099</v>
      </c>
      <c r="O11" s="15" t="s">
        <v>97</v>
      </c>
      <c r="P11" s="15"/>
      <c r="Q11" s="10" t="s">
        <v>340</v>
      </c>
      <c r="R11" s="10" t="s">
        <v>341</v>
      </c>
      <c r="S11" s="10">
        <v>11126500</v>
      </c>
      <c r="T11" s="10">
        <v>15</v>
      </c>
      <c r="U11" s="9" t="s">
        <v>67</v>
      </c>
    </row>
    <row r="12" spans="1:21" s="6" customFormat="1" ht="15" thickBot="1" x14ac:dyDescent="0.4">
      <c r="A12" s="8">
        <v>2</v>
      </c>
      <c r="B12" s="10" t="s">
        <v>319</v>
      </c>
      <c r="C12" s="9" t="s">
        <v>69</v>
      </c>
      <c r="D12" s="4"/>
      <c r="E12" s="11" t="s">
        <v>280</v>
      </c>
      <c r="F12" s="10">
        <v>2262</v>
      </c>
      <c r="G12" s="13" t="s">
        <v>332</v>
      </c>
      <c r="H12" s="10">
        <v>52198180</v>
      </c>
      <c r="I12" s="10" t="s">
        <v>333</v>
      </c>
      <c r="J12" s="14">
        <v>43922</v>
      </c>
      <c r="K12" s="15" t="s">
        <v>86</v>
      </c>
      <c r="L12" s="15" t="s">
        <v>75</v>
      </c>
      <c r="M12" s="15"/>
      <c r="N12" s="15">
        <v>900952474</v>
      </c>
      <c r="O12" s="15" t="s">
        <v>134</v>
      </c>
      <c r="P12" s="15"/>
      <c r="Q12" s="10" t="s">
        <v>342</v>
      </c>
      <c r="R12" s="10" t="s">
        <v>343</v>
      </c>
      <c r="S12" s="10">
        <v>10710000</v>
      </c>
      <c r="T12" s="10">
        <v>23</v>
      </c>
      <c r="U12" s="9"/>
    </row>
    <row r="13" spans="1:21" s="6" customFormat="1" ht="15" thickBot="1" x14ac:dyDescent="0.4">
      <c r="A13" s="8">
        <v>3</v>
      </c>
      <c r="B13" s="10" t="s">
        <v>320</v>
      </c>
      <c r="C13" s="9" t="s">
        <v>69</v>
      </c>
      <c r="D13" s="4"/>
      <c r="E13" s="11" t="s">
        <v>280</v>
      </c>
      <c r="F13" s="10">
        <v>2263</v>
      </c>
      <c r="G13" s="13" t="s">
        <v>332</v>
      </c>
      <c r="H13" s="10">
        <v>52198180</v>
      </c>
      <c r="I13" s="10" t="s">
        <v>333</v>
      </c>
      <c r="J13" s="14">
        <v>43922</v>
      </c>
      <c r="K13" s="15" t="s">
        <v>86</v>
      </c>
      <c r="L13" s="15" t="s">
        <v>75</v>
      </c>
      <c r="M13" s="15"/>
      <c r="N13" s="15">
        <v>900394460</v>
      </c>
      <c r="O13" s="15" t="s">
        <v>85</v>
      </c>
      <c r="P13" s="15"/>
      <c r="Q13" s="10" t="s">
        <v>344</v>
      </c>
      <c r="R13" s="10" t="s">
        <v>345</v>
      </c>
      <c r="S13" s="10">
        <v>4629100</v>
      </c>
      <c r="T13" s="10">
        <v>29</v>
      </c>
      <c r="U13" s="9"/>
    </row>
    <row r="14" spans="1:21" s="6" customFormat="1" ht="15" thickBot="1" x14ac:dyDescent="0.4">
      <c r="A14" s="8">
        <v>4</v>
      </c>
      <c r="B14" s="10" t="s">
        <v>321</v>
      </c>
      <c r="C14" s="9" t="s">
        <v>69</v>
      </c>
      <c r="D14" s="4"/>
      <c r="E14" s="11" t="s">
        <v>280</v>
      </c>
      <c r="F14" s="10">
        <v>2267</v>
      </c>
      <c r="G14" s="13" t="s">
        <v>334</v>
      </c>
      <c r="H14" s="10">
        <v>70125354</v>
      </c>
      <c r="I14" s="10" t="s">
        <v>335</v>
      </c>
      <c r="J14" s="14">
        <v>43923</v>
      </c>
      <c r="K14" s="15" t="s">
        <v>86</v>
      </c>
      <c r="L14" s="15" t="s">
        <v>75</v>
      </c>
      <c r="M14" s="15"/>
      <c r="N14" s="15">
        <v>900724034</v>
      </c>
      <c r="O14" s="15" t="s">
        <v>97</v>
      </c>
      <c r="P14" s="15"/>
      <c r="Q14" s="10" t="s">
        <v>346</v>
      </c>
      <c r="R14" s="10" t="s">
        <v>347</v>
      </c>
      <c r="S14" s="10">
        <v>5950000</v>
      </c>
      <c r="T14" s="10">
        <v>120</v>
      </c>
      <c r="U14" s="9"/>
    </row>
    <row r="15" spans="1:21" s="6" customFormat="1" ht="15" thickBot="1" x14ac:dyDescent="0.4">
      <c r="A15" s="8">
        <v>5</v>
      </c>
      <c r="B15" s="10" t="s">
        <v>322</v>
      </c>
      <c r="C15" s="9" t="s">
        <v>69</v>
      </c>
      <c r="D15" s="4"/>
      <c r="E15" s="11" t="s">
        <v>280</v>
      </c>
      <c r="F15" s="10">
        <v>2268</v>
      </c>
      <c r="G15" s="13" t="s">
        <v>334</v>
      </c>
      <c r="H15" s="10">
        <v>70125354</v>
      </c>
      <c r="I15" s="10" t="s">
        <v>335</v>
      </c>
      <c r="J15" s="14">
        <v>43927</v>
      </c>
      <c r="K15" s="15" t="s">
        <v>74</v>
      </c>
      <c r="L15" s="15" t="s">
        <v>99</v>
      </c>
      <c r="M15" s="15">
        <v>1128265707</v>
      </c>
      <c r="N15" s="15"/>
      <c r="O15" s="15"/>
      <c r="P15" s="15"/>
      <c r="Q15" s="10" t="s">
        <v>348</v>
      </c>
      <c r="R15" s="10" t="s">
        <v>349</v>
      </c>
      <c r="S15" s="10">
        <v>11900000</v>
      </c>
      <c r="T15" s="10">
        <v>43</v>
      </c>
      <c r="U15" s="9"/>
    </row>
    <row r="16" spans="1:21" s="6" customFormat="1" ht="15" thickBot="1" x14ac:dyDescent="0.4">
      <c r="A16" s="8">
        <v>6</v>
      </c>
      <c r="B16" s="10" t="s">
        <v>323</v>
      </c>
      <c r="C16" s="9" t="s">
        <v>69</v>
      </c>
      <c r="D16" s="4"/>
      <c r="E16" s="11" t="s">
        <v>280</v>
      </c>
      <c r="F16" s="10">
        <v>2271</v>
      </c>
      <c r="G16" s="13" t="s">
        <v>332</v>
      </c>
      <c r="H16" s="10">
        <v>52198180</v>
      </c>
      <c r="I16" s="10" t="s">
        <v>333</v>
      </c>
      <c r="J16" s="14">
        <v>43934</v>
      </c>
      <c r="K16" s="15" t="s">
        <v>86</v>
      </c>
      <c r="L16" s="15" t="s">
        <v>75</v>
      </c>
      <c r="M16" s="15"/>
      <c r="N16" s="15">
        <v>901269333</v>
      </c>
      <c r="O16" s="15" t="s">
        <v>85</v>
      </c>
      <c r="P16" s="15"/>
      <c r="Q16" s="10" t="s">
        <v>350</v>
      </c>
      <c r="R16" s="10" t="s">
        <v>351</v>
      </c>
      <c r="S16" s="10">
        <v>8568000</v>
      </c>
      <c r="T16" s="10">
        <v>17</v>
      </c>
      <c r="U16" s="9"/>
    </row>
    <row r="17" spans="1:21" s="6" customFormat="1" ht="15" thickBot="1" x14ac:dyDescent="0.4">
      <c r="A17" s="8">
        <v>7</v>
      </c>
      <c r="B17" s="10" t="s">
        <v>324</v>
      </c>
      <c r="C17" s="9" t="s">
        <v>69</v>
      </c>
      <c r="D17" s="4"/>
      <c r="E17" s="11" t="s">
        <v>280</v>
      </c>
      <c r="F17" s="10">
        <v>2344</v>
      </c>
      <c r="G17" s="13" t="s">
        <v>330</v>
      </c>
      <c r="H17" s="10">
        <v>79153697</v>
      </c>
      <c r="I17" s="10" t="s">
        <v>331</v>
      </c>
      <c r="J17" s="14">
        <v>43938</v>
      </c>
      <c r="K17" s="15" t="s">
        <v>74</v>
      </c>
      <c r="L17" s="15" t="s">
        <v>75</v>
      </c>
      <c r="M17" s="15"/>
      <c r="N17" s="15">
        <v>830084433</v>
      </c>
      <c r="O17" s="15" t="s">
        <v>134</v>
      </c>
      <c r="P17" s="15"/>
      <c r="Q17" s="10" t="s">
        <v>352</v>
      </c>
      <c r="R17" s="10" t="s">
        <v>353</v>
      </c>
      <c r="S17" s="10">
        <v>15470000</v>
      </c>
      <c r="T17" s="10">
        <v>45</v>
      </c>
      <c r="U17" s="9"/>
    </row>
    <row r="18" spans="1:21" s="6" customFormat="1" ht="15" thickBot="1" x14ac:dyDescent="0.4">
      <c r="A18" s="8">
        <v>8</v>
      </c>
      <c r="B18" s="10" t="s">
        <v>325</v>
      </c>
      <c r="C18" s="9" t="s">
        <v>69</v>
      </c>
      <c r="D18" s="4"/>
      <c r="E18" s="11" t="s">
        <v>280</v>
      </c>
      <c r="F18" s="10">
        <v>2366</v>
      </c>
      <c r="G18" s="13" t="s">
        <v>336</v>
      </c>
      <c r="H18" s="10">
        <v>71267069</v>
      </c>
      <c r="I18" s="10" t="s">
        <v>337</v>
      </c>
      <c r="J18" s="14">
        <v>43941</v>
      </c>
      <c r="K18" s="15" t="s">
        <v>86</v>
      </c>
      <c r="L18" s="15" t="s">
        <v>75</v>
      </c>
      <c r="M18" s="15"/>
      <c r="N18" s="15">
        <v>900894669</v>
      </c>
      <c r="O18" s="15" t="s">
        <v>134</v>
      </c>
      <c r="P18" s="15"/>
      <c r="Q18" s="10" t="s">
        <v>354</v>
      </c>
      <c r="R18" s="10" t="s">
        <v>355</v>
      </c>
      <c r="S18" s="10">
        <v>10115000</v>
      </c>
      <c r="T18" s="10">
        <v>10</v>
      </c>
      <c r="U18" s="9"/>
    </row>
    <row r="19" spans="1:21" s="6" customFormat="1" ht="15" thickBot="1" x14ac:dyDescent="0.4">
      <c r="A19" s="8">
        <v>9</v>
      </c>
      <c r="B19" s="10" t="s">
        <v>326</v>
      </c>
      <c r="C19" s="9" t="s">
        <v>69</v>
      </c>
      <c r="D19" s="4"/>
      <c r="E19" s="11" t="s">
        <v>280</v>
      </c>
      <c r="F19" s="10">
        <v>2367</v>
      </c>
      <c r="G19" s="13" t="s">
        <v>336</v>
      </c>
      <c r="H19" s="10">
        <v>71267069</v>
      </c>
      <c r="I19" s="10" t="s">
        <v>337</v>
      </c>
      <c r="J19" s="14">
        <v>43942</v>
      </c>
      <c r="K19" s="15" t="s">
        <v>86</v>
      </c>
      <c r="L19" s="15" t="s">
        <v>75</v>
      </c>
      <c r="M19" s="15"/>
      <c r="N19" s="15">
        <v>900535995</v>
      </c>
      <c r="O19" s="15" t="s">
        <v>117</v>
      </c>
      <c r="P19" s="15"/>
      <c r="Q19" s="10" t="s">
        <v>356</v>
      </c>
      <c r="R19" s="10" t="s">
        <v>357</v>
      </c>
      <c r="S19" s="10">
        <v>5495556</v>
      </c>
      <c r="T19" s="10">
        <v>10</v>
      </c>
      <c r="U19" s="9"/>
    </row>
    <row r="20" spans="1:21" s="6" customFormat="1" ht="15" thickBot="1" x14ac:dyDescent="0.4">
      <c r="A20" s="8">
        <v>10</v>
      </c>
      <c r="B20" s="10" t="s">
        <v>327</v>
      </c>
      <c r="C20" s="9" t="s">
        <v>69</v>
      </c>
      <c r="D20" s="4"/>
      <c r="E20" s="11" t="s">
        <v>280</v>
      </c>
      <c r="F20" s="10">
        <v>2370</v>
      </c>
      <c r="G20" s="13" t="s">
        <v>332</v>
      </c>
      <c r="H20" s="10">
        <v>52198180</v>
      </c>
      <c r="I20" s="10" t="s">
        <v>333</v>
      </c>
      <c r="J20" s="14">
        <v>43942</v>
      </c>
      <c r="K20" s="15" t="s">
        <v>86</v>
      </c>
      <c r="L20" s="15" t="s">
        <v>75</v>
      </c>
      <c r="M20" s="15"/>
      <c r="N20" s="15">
        <v>860025614</v>
      </c>
      <c r="O20" s="15" t="s">
        <v>73</v>
      </c>
      <c r="P20" s="15"/>
      <c r="Q20" s="10" t="s">
        <v>358</v>
      </c>
      <c r="R20" s="10" t="s">
        <v>359</v>
      </c>
      <c r="S20" s="10">
        <v>4459000</v>
      </c>
      <c r="T20" s="10">
        <v>1</v>
      </c>
      <c r="U20" s="9"/>
    </row>
    <row r="21" spans="1:21" s="6" customFormat="1" ht="15" thickBot="1" x14ac:dyDescent="0.4">
      <c r="A21" s="8">
        <v>11</v>
      </c>
      <c r="B21" s="10" t="s">
        <v>328</v>
      </c>
      <c r="C21" s="9" t="s">
        <v>69</v>
      </c>
      <c r="D21" s="4"/>
      <c r="E21" s="11" t="s">
        <v>280</v>
      </c>
      <c r="F21" s="10">
        <v>2371</v>
      </c>
      <c r="G21" s="13" t="s">
        <v>338</v>
      </c>
      <c r="H21" s="10">
        <v>43834389</v>
      </c>
      <c r="I21" s="10" t="s">
        <v>339</v>
      </c>
      <c r="J21" s="14">
        <v>43942</v>
      </c>
      <c r="K21" s="15" t="s">
        <v>86</v>
      </c>
      <c r="L21" s="15" t="s">
        <v>75</v>
      </c>
      <c r="M21" s="15"/>
      <c r="N21" s="15">
        <v>900335787</v>
      </c>
      <c r="O21" s="15" t="s">
        <v>73</v>
      </c>
      <c r="P21" s="15"/>
      <c r="Q21" s="10" t="s">
        <v>360</v>
      </c>
      <c r="R21" s="10" t="s">
        <v>361</v>
      </c>
      <c r="S21" s="10">
        <v>7497000</v>
      </c>
      <c r="T21" s="10">
        <v>20</v>
      </c>
      <c r="U21" s="9"/>
    </row>
    <row r="22" spans="1:21" s="6" customFormat="1" ht="15" thickBot="1" x14ac:dyDescent="0.4">
      <c r="A22" s="8">
        <v>12</v>
      </c>
      <c r="B22" s="10" t="s">
        <v>329</v>
      </c>
      <c r="C22" s="9" t="s">
        <v>69</v>
      </c>
      <c r="D22" s="4"/>
      <c r="E22" s="11" t="s">
        <v>280</v>
      </c>
      <c r="F22" s="10">
        <v>2373</v>
      </c>
      <c r="G22" s="13" t="s">
        <v>338</v>
      </c>
      <c r="H22" s="10">
        <v>43834389</v>
      </c>
      <c r="I22" s="10" t="s">
        <v>339</v>
      </c>
      <c r="J22" s="14">
        <v>43943</v>
      </c>
      <c r="K22" s="15" t="s">
        <v>86</v>
      </c>
      <c r="L22" s="15" t="s">
        <v>75</v>
      </c>
      <c r="M22" s="15"/>
      <c r="N22" s="15">
        <v>900394460</v>
      </c>
      <c r="O22" s="15" t="s">
        <v>85</v>
      </c>
      <c r="P22" s="15"/>
      <c r="Q22" s="10" t="s">
        <v>344</v>
      </c>
      <c r="R22" s="10" t="s">
        <v>362</v>
      </c>
      <c r="S22" s="10">
        <v>14256200</v>
      </c>
      <c r="T22" s="10">
        <v>9</v>
      </c>
      <c r="U22" s="9"/>
    </row>
    <row r="23" spans="1:21" x14ac:dyDescent="0.35">
      <c r="A23" s="1">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row>
    <row r="24" spans="1:21" x14ac:dyDescent="0.35">
      <c r="A24" s="1">
        <v>999999</v>
      </c>
      <c r="B24" t="s">
        <v>68</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T24" s="2" t="s">
        <v>67</v>
      </c>
      <c r="U24" s="2" t="s">
        <v>67</v>
      </c>
    </row>
    <row r="351014" spans="1:5" x14ac:dyDescent="0.35">
      <c r="A351014" t="s">
        <v>69</v>
      </c>
      <c r="B351014" t="s">
        <v>280</v>
      </c>
      <c r="C351014" t="s">
        <v>74</v>
      </c>
      <c r="D351014" t="s">
        <v>75</v>
      </c>
      <c r="E351014" t="s">
        <v>73</v>
      </c>
    </row>
    <row r="351015" spans="1:5" x14ac:dyDescent="0.35">
      <c r="A351015" t="s">
        <v>81</v>
      </c>
      <c r="B351015" t="s">
        <v>281</v>
      </c>
      <c r="C351015" t="s">
        <v>86</v>
      </c>
      <c r="D351015" t="s">
        <v>87</v>
      </c>
      <c r="E351015" t="s">
        <v>85</v>
      </c>
    </row>
    <row r="351016" spans="1:5" x14ac:dyDescent="0.35">
      <c r="B351016" t="s">
        <v>123</v>
      </c>
      <c r="C351016" t="s">
        <v>98</v>
      </c>
      <c r="D351016" t="s">
        <v>99</v>
      </c>
      <c r="E351016" t="s">
        <v>97</v>
      </c>
    </row>
    <row r="351017" spans="1:5" x14ac:dyDescent="0.35">
      <c r="C351017" t="s">
        <v>109</v>
      </c>
      <c r="D351017" t="s">
        <v>110</v>
      </c>
      <c r="E351017" t="s">
        <v>108</v>
      </c>
    </row>
    <row r="351018" spans="1:5" x14ac:dyDescent="0.35">
      <c r="D351018" t="s">
        <v>118</v>
      </c>
      <c r="E351018" t="s">
        <v>117</v>
      </c>
    </row>
    <row r="351019" spans="1:5" x14ac:dyDescent="0.35">
      <c r="E351019" t="s">
        <v>125</v>
      </c>
    </row>
    <row r="351020" spans="1:5" x14ac:dyDescent="0.35">
      <c r="E351020" t="s">
        <v>130</v>
      </c>
    </row>
    <row r="351021" spans="1:5" x14ac:dyDescent="0.35">
      <c r="E351021" t="s">
        <v>134</v>
      </c>
    </row>
    <row r="351022" spans="1:5" x14ac:dyDescent="0.35">
      <c r="E351022" t="s">
        <v>138</v>
      </c>
    </row>
    <row r="351023" spans="1:5" x14ac:dyDescent="0.35">
      <c r="E351023" t="s">
        <v>142</v>
      </c>
    </row>
    <row r="351024" spans="1:5" x14ac:dyDescent="0.35">
      <c r="E351024" t="s">
        <v>146</v>
      </c>
    </row>
  </sheetData>
  <sheetProtection algorithmName="SHA-512" hashValue="eOulwU9GfuD+oT5ucwVv5sFn+A3yS01HX3e9LzW9nz9OsqORcQNGBt5LmpPK3fB7XJww68KLRdglwNDJ+5rwww==" saltValue="moqREO+pK7lGpLCqCIEjoA==" spinCount="100000" sheet="1" objects="1" scenarios="1" selectLockedCells="1" selectUnlockedCell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xr:uid="{00000000-0002-0000-0200-000000000000}">
      <formula1>$A$351013:$A$351015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2" xr:uid="{00000000-0002-0000-0200-000002000000}">
      <formula1>$B$351013:$B$351016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2" xr:uid="{00000000-0002-0000-0200-000008000000}">
      <formula1>$C$351013:$C$351017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2" xr:uid="{00000000-0002-0000-0200-000009000000}">
      <formula1>$D$351013:$D$351018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2" xr:uid="{00000000-0002-0000-0200-00000C000000}">
      <formula1>$E$351013:$E$351024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topLeftCell="N1" workbookViewId="0">
      <selection activeCell="O15" sqref="O15"/>
    </sheetView>
  </sheetViews>
  <sheetFormatPr baseColWidth="10" defaultColWidth="8.7265625" defaultRowHeight="14.5" x14ac:dyDescent="0.35"/>
  <cols>
    <col min="2" max="2" width="21" customWidth="1"/>
    <col min="3" max="3" width="32" customWidth="1"/>
    <col min="4" max="4" width="19" customWidth="1"/>
    <col min="5" max="5" width="11" customWidth="1"/>
    <col min="6" max="6" width="13.453125" customWidth="1"/>
    <col min="7" max="7" width="30.54296875" customWidth="1"/>
    <col min="8" max="8" width="16.453125" customWidth="1"/>
    <col min="9" max="9" width="27.08984375" customWidth="1"/>
    <col min="10" max="10" width="14.453125" customWidth="1"/>
    <col min="11" max="11" width="14.7265625" customWidth="1"/>
    <col min="12" max="12" width="36" customWidth="1"/>
    <col min="13" max="13" width="16.36328125"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13.90625" customWidth="1"/>
    <col min="29" max="29" width="33" customWidth="1"/>
    <col min="30" max="30" width="53" customWidth="1"/>
    <col min="31" max="31" width="34" customWidth="1"/>
    <col min="32" max="32" width="9.81640625" customWidth="1"/>
    <col min="33" max="33" width="15" customWidth="1"/>
    <col min="34" max="34" width="9.90625" customWidth="1"/>
    <col min="35" max="35" width="12" customWidth="1"/>
    <col min="36" max="36" width="15.26953125" customWidth="1"/>
    <col min="37" max="37" width="21.26953125" customWidth="1"/>
    <col min="38" max="38" width="20" customWidth="1"/>
    <col min="39" max="39" width="14.7265625" customWidth="1"/>
    <col min="40" max="40" width="10.1796875" customWidth="1"/>
    <col min="41" max="41" width="12.36328125" customWidth="1"/>
    <col min="42" max="42" width="9.2695312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43951</v>
      </c>
    </row>
    <row r="6" spans="1:43" x14ac:dyDescent="0.35">
      <c r="B6" s="1" t="s">
        <v>7</v>
      </c>
      <c r="C6" s="1">
        <v>1</v>
      </c>
      <c r="D6" s="1" t="s">
        <v>8</v>
      </c>
    </row>
    <row r="8" spans="1:43" x14ac:dyDescent="0.35">
      <c r="A8" s="1" t="s">
        <v>9</v>
      </c>
      <c r="B8" s="32" t="s">
        <v>283</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2" t="s">
        <v>285</v>
      </c>
      <c r="G10" s="12" t="s">
        <v>15</v>
      </c>
      <c r="H10" s="12" t="s">
        <v>16</v>
      </c>
      <c r="I10" s="12" t="s">
        <v>17</v>
      </c>
      <c r="J10" s="12" t="s">
        <v>286</v>
      </c>
      <c r="K10" s="1" t="s">
        <v>18</v>
      </c>
      <c r="L10" s="12" t="s">
        <v>287</v>
      </c>
      <c r="M10" s="1" t="s">
        <v>288</v>
      </c>
      <c r="N10" s="12" t="s">
        <v>289</v>
      </c>
      <c r="O10" s="1" t="s">
        <v>290</v>
      </c>
      <c r="P10" s="12" t="s">
        <v>291</v>
      </c>
      <c r="Q10" s="12"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2" t="s">
        <v>295</v>
      </c>
      <c r="AK10" s="1" t="s">
        <v>296</v>
      </c>
      <c r="AL10" s="1" t="s">
        <v>297</v>
      </c>
      <c r="AM10" s="1" t="s">
        <v>61</v>
      </c>
      <c r="AN10" s="1" t="s">
        <v>62</v>
      </c>
      <c r="AO10" s="1" t="s">
        <v>63</v>
      </c>
      <c r="AP10" s="1" t="s">
        <v>64</v>
      </c>
      <c r="AQ10" s="12" t="s">
        <v>65</v>
      </c>
    </row>
    <row r="11" spans="1:43" ht="15" thickBot="1" x14ac:dyDescent="0.4">
      <c r="A11" s="1">
        <v>1</v>
      </c>
      <c r="B11" t="s">
        <v>66</v>
      </c>
      <c r="C11" s="4" t="s">
        <v>69</v>
      </c>
      <c r="D11" s="4" t="s">
        <v>67</v>
      </c>
      <c r="E11" s="11" t="s">
        <v>299</v>
      </c>
      <c r="F11" s="16">
        <v>2019061</v>
      </c>
      <c r="G11" s="30" t="s">
        <v>384</v>
      </c>
      <c r="H11" s="16">
        <v>42969302</v>
      </c>
      <c r="I11" s="16" t="s">
        <v>385</v>
      </c>
      <c r="J11" s="20">
        <v>43567</v>
      </c>
      <c r="K11" s="21" t="s">
        <v>94</v>
      </c>
      <c r="L11" s="16" t="s">
        <v>475</v>
      </c>
      <c r="M11" s="22">
        <v>3022740000</v>
      </c>
      <c r="N11" s="31">
        <v>830054060</v>
      </c>
      <c r="O11" s="21" t="s">
        <v>125</v>
      </c>
      <c r="P11" s="31" t="s">
        <v>477</v>
      </c>
      <c r="Q11" s="24">
        <v>365</v>
      </c>
      <c r="R11" s="9" t="s">
        <v>126</v>
      </c>
      <c r="S11" s="4" t="s">
        <v>123</v>
      </c>
      <c r="T11" s="4" t="s">
        <v>90</v>
      </c>
      <c r="U11" s="4" t="s">
        <v>121</v>
      </c>
      <c r="V11" s="4"/>
      <c r="W11" s="4"/>
      <c r="X11" s="4" t="s">
        <v>146</v>
      </c>
      <c r="Y11" s="4" t="s">
        <v>67</v>
      </c>
      <c r="Z11" s="4" t="s">
        <v>67</v>
      </c>
      <c r="AA11" s="4" t="s">
        <v>99</v>
      </c>
      <c r="AB11" s="28">
        <v>70125354</v>
      </c>
      <c r="AC11" s="4"/>
      <c r="AD11" s="4" t="s">
        <v>146</v>
      </c>
      <c r="AE11" s="29" t="s">
        <v>476</v>
      </c>
      <c r="AF11" s="4">
        <v>365</v>
      </c>
      <c r="AG11" s="4" t="s">
        <v>93</v>
      </c>
      <c r="AH11" s="4">
        <v>0</v>
      </c>
      <c r="AI11" s="11">
        <v>60</v>
      </c>
      <c r="AJ11" s="20">
        <v>43567</v>
      </c>
      <c r="AK11" s="19" t="s">
        <v>67</v>
      </c>
      <c r="AL11" s="3" t="s">
        <v>67</v>
      </c>
      <c r="AM11" s="4">
        <v>80</v>
      </c>
      <c r="AN11" s="4">
        <v>80</v>
      </c>
      <c r="AO11" s="4">
        <v>80</v>
      </c>
      <c r="AP11" s="11">
        <v>80</v>
      </c>
      <c r="AQ11" s="18"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CsUoGKySx5vtGTTgivvLps3kQ/O6hC8I1BkJjn0XFCKatmnBsO+A8ijDZSOfo//19U1q0w1oIQqoVRgk9mf0PA==" saltValue="IJi9D5p4pjZp/seTEdy2ZQ==" spinCount="100000" sheet="1" objects="1" scenarios="1" selectLockedCells="1" selectUnlockedCells="1"/>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topLeftCell="B1" workbookViewId="0">
      <selection activeCell="B11" sqref="B11"/>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43951</v>
      </c>
    </row>
    <row r="6" spans="1:18" x14ac:dyDescent="0.35">
      <c r="B6" s="1" t="s">
        <v>7</v>
      </c>
      <c r="C6" s="1">
        <v>1</v>
      </c>
      <c r="D6" s="1" t="s">
        <v>8</v>
      </c>
    </row>
    <row r="8" spans="1:18" x14ac:dyDescent="0.35">
      <c r="A8" s="1" t="s">
        <v>9</v>
      </c>
      <c r="B8" s="32" t="s">
        <v>303</v>
      </c>
      <c r="C8" s="33"/>
      <c r="D8" s="33"/>
      <c r="E8" s="33"/>
      <c r="F8" s="33"/>
      <c r="G8" s="33"/>
      <c r="H8" s="33"/>
      <c r="I8" s="33"/>
      <c r="J8" s="33"/>
      <c r="K8" s="33"/>
      <c r="L8" s="33"/>
      <c r="M8" s="33"/>
      <c r="N8" s="33"/>
      <c r="O8" s="33"/>
      <c r="P8" s="33"/>
      <c r="Q8" s="33"/>
      <c r="R8" s="33"/>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363</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4gtIo3kq8CG9kIXDnLKLK+270O6tFqZbFZg//avGtwhQM32zBlP8+GKb4gR9pbVdcJo54Ta3hazZwMz5zsq8Cg==" saltValue="z+267IonG/q5gSS3BZyvD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9" ma:contentTypeDescription="Create a new document." ma:contentTypeScope="" ma:versionID="e5e171e24680dbe918bef6b769c6b72d">
  <xsd:schema xmlns:xsd="http://www.w3.org/2001/XMLSchema" xmlns:xs="http://www.w3.org/2001/XMLSchema" xmlns:p="http://schemas.microsoft.com/office/2006/metadata/properties" xmlns:ns2="ee3aae77-a1df-41f4-aa3e-21e4ef1f2df8" targetNamespace="http://schemas.microsoft.com/office/2006/metadata/properties" ma:root="true" ma:fieldsID="e69500d9c1e4079190a7ffd5e69a1acc" ns2:_="">
    <xsd:import namespace="ee3aae77-a1df-41f4-aa3e-21e4ef1f2d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C96EFA-99D5-4913-954E-944CC2C4D47A}">
  <ds:schemaRefs>
    <ds:schemaRef ds:uri="http://schemas.microsoft.com/sharepoint/v3/contenttype/forms"/>
  </ds:schemaRefs>
</ds:datastoreItem>
</file>

<file path=customXml/itemProps2.xml><?xml version="1.0" encoding="utf-8"?>
<ds:datastoreItem xmlns:ds="http://schemas.openxmlformats.org/officeDocument/2006/customXml" ds:itemID="{90CD861F-9F5F-4773-935F-B10E4BA059A1}">
  <ds:schemaRefs>
    <ds:schemaRef ds:uri="http://schemas.microsoft.com/office/2006/documentManagement/types"/>
    <ds:schemaRef ds:uri="ee3aae77-a1df-41f4-aa3e-21e4ef1f2df8"/>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ED090E9-3D9B-4157-AB1B-806A23DA5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3aae77-a1df-41f4-aa3e-21e4ef1f2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2020-05-04T13:43:53Z</dcterms:created>
  <dcterms:modified xsi:type="dcterms:W3CDTF">2020-05-20T17:21:44Z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