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amaramed.sharepoint.com/sites/DireccionJuridica/Shared Documents/002 Cumplimiento normativo/Transparencia/Actualizacion web transparencia/Entes control/Informes gestion contractual 2023/"/>
    </mc:Choice>
  </mc:AlternateContent>
  <xr:revisionPtr revIDLastSave="0" documentId="8_{EF8148AF-9BE1-4785-B10E-C5350E9D7690}" xr6:coauthVersionLast="47" xr6:coauthVersionMax="47" xr10:uidLastSave="{00000000-0000-0000-0000-000000000000}"/>
  <workbookProtection workbookAlgorithmName="SHA-512" workbookHashValue="Cpvb8emmBDmcs5fhu4EuZD2tSLuXxO1gJIMuGTxN+PNu3yZH5JLw2g4v3fq+7Ibif2e/lOgingI6+Ri2IL+yeA==" workbookSaltValue="T5XOZ6swSiNfyZxyWCqyfg==" workbookSpinCount="100000" lockStructure="1"/>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definedNames>
    <definedName name="_xlnm._FilterDatabase" localSheetId="1" hidden="1">'424 F5.2  GESTIÓN CONTRACTUA...'!$A$10:$IV$63</definedName>
    <definedName name="_xlnm._FilterDatabase" localSheetId="2" hidden="1">'425 F5.3  GESTIÓN CONTRACTUA...'!$A$10:$IV$41</definedName>
    <definedName name="_xlnm._FilterDatabase" localSheetId="3" hidden="1">'426 F5.4  GESTIÓN CONTRACTUA...'!$A$10:$IV$22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3" i="2" l="1"/>
</calcChain>
</file>

<file path=xl/sharedStrings.xml><?xml version="1.0" encoding="utf-8"?>
<sst xmlns="http://schemas.openxmlformats.org/spreadsheetml/2006/main" count="5266" uniqueCount="2354">
  <si>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</si>
  <si>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</si>
  <si>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</si>
  <si>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</si>
  <si>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</si>
  <si>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</si>
  <si>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</si>
  <si>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</si>
  <si>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</si>
  <si>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</si>
  <si>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</si>
  <si>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</si>
  <si>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</si>
  <si>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</si>
  <si>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</si>
  <si>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</si>
  <si>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</si>
  <si>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</si>
  <si>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</si>
  <si>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</si>
  <si>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</si>
  <si>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</si>
  <si>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</si>
  <si>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</si>
  <si>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</si>
  <si>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</si>
  <si>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</si>
  <si>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</si>
  <si>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</si>
  <si>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</si>
  <si>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</si>
  <si>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</si>
  <si>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</si>
  <si>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</si>
  <si>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</si>
  <si>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</si>
  <si>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</si>
  <si>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</si>
  <si>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</si>
  <si>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</si>
  <si>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</si>
  <si>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</si>
  <si>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</si>
  <si>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</si>
  <si>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</si>
  <si>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</si>
  <si>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</si>
  <si>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</si>
  <si>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</si>
  <si>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</si>
  <si>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</si>
  <si>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</si>
  <si>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</si>
  <si>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</si>
  <si>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</si>
  <si>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</si>
  <si>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</si>
  <si>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</si>
  <si>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</si>
  <si>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</si>
  <si>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</si>
  <si>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</si>
  <si>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</si>
  <si>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</si>
  <si>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</si>
  <si>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</si>
  <si>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</si>
  <si>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</si>
  <si>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</si>
  <si>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</si>
  <si>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</si>
  <si>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</si>
  <si>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</si>
  <si>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</si>
  <si>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</si>
  <si>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</si>
  <si>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</si>
  <si>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</si>
  <si>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</si>
  <si>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</si>
  <si>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</si>
  <si>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</si>
  <si>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</si>
  <si>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</si>
  <si>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</si>
  <si>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</si>
  <si>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</si>
  <si>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</si>
  <si>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</si>
  <si>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</si>
  <si>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</si>
  <si>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</si>
  <si>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</si>
  <si>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</si>
  <si>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</si>
  <si>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</si>
  <si>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</si>
  <si>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</si>
  <si>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</si>
  <si>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</si>
  <si>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</si>
  <si>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</si>
  <si>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</si>
  <si>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</si>
  <si>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</si>
  <si>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</si>
  <si>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</si>
  <si>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</si>
  <si>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</si>
  <si>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</si>
  <si>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</si>
  <si>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</si>
  <si>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</si>
  <si>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</si>
  <si>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</si>
  <si>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</si>
  <si>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</si>
  <si>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</si>
  <si>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</si>
  <si>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</si>
  <si>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</si>
  <si>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</si>
  <si>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</si>
  <si>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</si>
  <si>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</si>
  <si>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</si>
  <si>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</si>
  <si>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</si>
  <si>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</si>
  <si>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</si>
  <si>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</si>
  <si>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</si>
  <si>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</si>
  <si>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</si>
  <si>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</si>
  <si>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</si>
  <si>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</si>
  <si>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</si>
  <si>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</si>
  <si>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</si>
  <si>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</si>
  <si>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</si>
  <si>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</si>
  <si>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</si>
  <si>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</si>
  <si>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</si>
  <si>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</si>
  <si>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</si>
  <si>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</si>
  <si>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</si>
  <si>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</si>
  <si>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</si>
  <si>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</si>
  <si>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</si>
  <si>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</si>
  <si>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</si>
  <si>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</si>
  <si>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</si>
  <si>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</si>
  <si>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</si>
  <si>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</si>
  <si>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</si>
  <si>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</si>
  <si>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</si>
  <si>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</si>
  <si>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</si>
  <si>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</si>
  <si>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</si>
  <si>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</si>
  <si>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</si>
  <si>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</si>
  <si>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</si>
  <si>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</si>
  <si>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</si>
  <si>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</si>
  <si>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</si>
  <si>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</si>
  <si>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</si>
  <si>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</si>
  <si>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</si>
  <si>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</si>
  <si>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</si>
  <si>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</si>
  <si>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</si>
  <si>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</si>
  <si>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</si>
  <si>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</si>
  <si>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</si>
  <si>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</si>
  <si>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</si>
  <si>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</si>
  <si>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</si>
  <si>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</si>
  <si>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</si>
  <si>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</si>
  <si>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</si>
  <si>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</si>
  <si>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</si>
  <si>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</si>
  <si>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</si>
  <si>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</si>
  <si>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</si>
  <si>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</si>
  <si>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</si>
  <si>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</si>
  <si>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</si>
  <si>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</si>
  <si>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</si>
  <si>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</si>
  <si>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</si>
  <si>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</si>
  <si>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</si>
  <si>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</si>
  <si>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</si>
  <si>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</si>
  <si>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</si>
  <si>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</si>
  <si>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</si>
  <si>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</si>
  <si>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</si>
  <si>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</si>
  <si>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</si>
  <si>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</si>
  <si>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</si>
  <si>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</si>
  <si>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</si>
  <si>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</si>
  <si>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</si>
  <si>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</si>
  <si>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</si>
  <si>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</si>
  <si>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</si>
  <si>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</si>
  <si>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</si>
  <si>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</si>
  <si>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</si>
  <si>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</si>
  <si>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</si>
  <si>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</si>
  <si>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</si>
  <si>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</si>
  <si>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</si>
  <si>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</si>
  <si>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</si>
  <si>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</si>
  <si>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</si>
  <si>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</si>
  <si>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</si>
  <si>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</si>
  <si>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</si>
  <si>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</si>
  <si>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</si>
  <si>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</si>
  <si>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</si>
  <si>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</si>
  <si>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</si>
  <si>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</si>
  <si>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</si>
  <si>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</si>
  <si>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</si>
  <si>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</si>
  <si>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</si>
  <si>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</si>
  <si>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</si>
  <si>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</si>
  <si>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</si>
  <si>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</si>
  <si>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</si>
  <si>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</si>
  <si>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</si>
  <si>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</si>
  <si>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</si>
  <si>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</si>
  <si>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</si>
  <si>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</si>
  <si>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</si>
  <si>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</si>
  <si>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</si>
  <si>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</si>
  <si>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</si>
  <si>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</si>
  <si>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</si>
  <si>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</si>
  <si>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</si>
  <si>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</si>
  <si>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</si>
  <si>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</si>
  <si>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</si>
  <si>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</si>
  <si>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</si>
  <si>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</si>
  <si>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</si>
  <si>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</si>
  <si>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</si>
  <si>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</si>
  <si>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</si>
  <si>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</si>
  <si>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</si>
  <si>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</si>
  <si>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</si>
  <si>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</si>
  <si>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</si>
  <si>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</si>
  <si>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</si>
  <si>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</si>
  <si>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</si>
  <si>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</si>
  <si>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</si>
  <si>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</si>
  <si>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</si>
  <si>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</si>
  <si>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</si>
  <si>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</si>
  <si>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</si>
  <si>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</si>
  <si>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</si>
  <si>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</si>
  <si>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</si>
  <si>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</si>
  <si>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</si>
  <si>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</si>
  <si>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</si>
  <si>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</si>
  <si>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</si>
  <si>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</si>
  <si>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</si>
  <si>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</si>
  <si>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</si>
  <si>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</si>
  <si>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</si>
  <si>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</si>
  <si>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</si>
  <si>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</si>
  <si>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</si>
  <si>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</si>
  <si>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</si>
  <si>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</si>
  <si>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</si>
  <si>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</si>
  <si>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</si>
  <si>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</si>
  <si>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</si>
  <si>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</si>
  <si>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</si>
  <si>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</si>
  <si>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</si>
  <si>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</si>
  <si>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</si>
  <si>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</si>
  <si>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</si>
  <si>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</si>
  <si>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</si>
  <si>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</si>
  <si>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</si>
  <si>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</si>
  <si>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</si>
  <si>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</si>
  <si>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</si>
  <si>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</si>
  <si>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</si>
  <si>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</si>
  <si>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</si>
  <si>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</si>
  <si>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</si>
  <si>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</si>
  <si>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</si>
  <si>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</si>
  <si>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</si>
  <si>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</si>
  <si>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</si>
  <si>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</si>
  <si>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</si>
  <si>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</si>
  <si>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</si>
  <si>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</si>
  <si>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</si>
  <si>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</si>
  <si>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</si>
  <si>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</si>
  <si>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</si>
  <si>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</si>
  <si>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</si>
  <si>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</si>
  <si>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</si>
  <si>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</si>
  <si>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</si>
  <si>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</si>
  <si>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</si>
  <si>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</si>
  <si>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</si>
  <si>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</si>
  <si>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</si>
  <si>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</si>
  <si>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</si>
  <si>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</si>
  <si>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</si>
  <si>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</si>
  <si>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</si>
  <si>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</si>
  <si>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</si>
  <si>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</si>
  <si>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</si>
  <si>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</si>
  <si>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</si>
  <si>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</si>
  <si>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</si>
  <si>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</si>
  <si>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</si>
  <si>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</si>
  <si>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</si>
  <si>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</si>
  <si>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</si>
  <si>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</si>
  <si>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</si>
  <si>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</si>
  <si>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</si>
  <si>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</si>
  <si>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</si>
  <si>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</si>
  <si>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</si>
  <si>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</si>
  <si>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</si>
  <si>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</si>
  <si>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</si>
  <si>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</si>
  <si>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</si>
  <si>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</si>
  <si>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</si>
  <si>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</si>
  <si>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</si>
  <si>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</si>
  <si>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</si>
  <si>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</si>
  <si>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</si>
  <si>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</si>
  <si>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</si>
  <si>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</si>
  <si>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</si>
  <si>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</si>
  <si>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</si>
  <si>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</si>
  <si>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</si>
  <si>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</si>
  <si>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</si>
  <si>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</si>
  <si>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</si>
  <si>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</si>
  <si>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</si>
  <si>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</si>
  <si>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</si>
  <si>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</si>
  <si>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</si>
  <si>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</si>
  <si>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</si>
  <si>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</si>
  <si>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</si>
  <si>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</si>
  <si>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</si>
  <si>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</si>
  <si>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</si>
  <si>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</si>
  <si>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</si>
  <si>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</si>
  <si>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</si>
  <si>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</si>
  <si>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</si>
  <si>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</si>
  <si>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</si>
  <si>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</si>
  <si>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</si>
  <si>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</si>
  <si>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</si>
  <si>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</si>
  <si>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</si>
  <si>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</si>
  <si>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</si>
  <si>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</si>
  <si>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</si>
  <si>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</si>
  <si>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</si>
  <si>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</si>
  <si>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</si>
  <si>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</si>
  <si>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</si>
  <si>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</si>
  <si>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</si>
  <si>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</si>
  <si>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</si>
  <si>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</si>
  <si>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</si>
  <si>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</si>
  <si>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</si>
  <si>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</si>
  <si>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</si>
  <si>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</si>
  <si>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</si>
  <si>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</si>
  <si>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</si>
  <si>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</si>
  <si>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</si>
  <si>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</si>
  <si>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</si>
  <si>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</si>
  <si>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</si>
  <si>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</si>
  <si>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</si>
  <si>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</si>
  <si>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</si>
  <si>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</si>
  <si>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</si>
  <si>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</si>
  <si>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</si>
  <si>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</si>
  <si>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</si>
  <si>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</si>
  <si>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</si>
  <si>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</si>
  <si>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</si>
  <si>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</si>
  <si>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</si>
  <si>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</si>
  <si>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</si>
  <si>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</si>
  <si>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</si>
  <si>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</si>
  <si>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</si>
  <si>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</si>
  <si>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</si>
  <si>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</si>
  <si>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</si>
  <si>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</si>
  <si>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</si>
  <si>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</si>
  <si>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</si>
  <si>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</si>
  <si>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</si>
  <si>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</si>
  <si>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</si>
  <si>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</si>
  <si>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</si>
  <si>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</si>
  <si>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</si>
  <si>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</si>
  <si>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</si>
  <si>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</si>
  <si>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</si>
  <si>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</si>
  <si>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</si>
  <si>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</si>
  <si>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</si>
  <si>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</si>
  <si>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</si>
  <si>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</si>
  <si>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</si>
  <si>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</si>
  <si>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</si>
  <si>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</si>
  <si>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</si>
  <si>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</si>
  <si>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</si>
  <si>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</si>
  <si>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</si>
  <si>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</si>
  <si>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</si>
  <si>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</si>
  <si>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</si>
  <si>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</si>
  <si>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</si>
  <si>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</si>
  <si>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</si>
  <si>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</si>
  <si>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</si>
  <si>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</si>
  <si>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</si>
  <si>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</si>
  <si>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</si>
  <si>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</si>
  <si>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</si>
  <si>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</si>
  <si>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</si>
  <si>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</si>
  <si>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</si>
  <si>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</si>
  <si>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</si>
  <si>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</si>
  <si>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</si>
  <si>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</si>
  <si>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</si>
  <si>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</si>
  <si>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</si>
  <si>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</si>
  <si>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</si>
  <si>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</si>
  <si>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</si>
  <si>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</si>
  <si>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</si>
  <si>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</si>
  <si>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</si>
  <si>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</si>
  <si>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</si>
  <si>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</si>
  <si>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</si>
  <si>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</si>
  <si>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</si>
  <si>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</si>
  <si>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</si>
  <si>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</si>
  <si>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</si>
  <si>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</si>
  <si>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</si>
  <si>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</si>
  <si>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</si>
  <si>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</si>
  <si>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</si>
  <si>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</si>
  <si>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</si>
  <si>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</si>
  <si>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</si>
  <si>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</si>
  <si>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</si>
  <si>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</si>
  <si>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</si>
  <si>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</si>
  <si>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</si>
  <si>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</si>
  <si>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</si>
  <si>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</si>
  <si>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</si>
  <si>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</si>
  <si>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</si>
  <si>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</si>
  <si>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</si>
  <si>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</si>
  <si>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</si>
  <si>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</si>
  <si>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</si>
  <si>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</si>
  <si>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</si>
  <si>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</si>
  <si>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</si>
  <si>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</si>
  <si>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</si>
  <si>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</si>
  <si>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</si>
  <si>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</si>
  <si>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</si>
  <si>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</si>
  <si>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</si>
  <si>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</si>
  <si>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</si>
  <si>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</si>
  <si>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</si>
  <si>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</si>
  <si>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</si>
  <si>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</si>
  <si>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</si>
  <si>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</si>
  <si>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</si>
  <si>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</si>
  <si>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</si>
  <si>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</si>
  <si>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</si>
  <si>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</si>
  <si>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</si>
  <si>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</si>
  <si>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</si>
  <si>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</si>
  <si>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</si>
  <si>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</si>
  <si>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</si>
  <si>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</si>
  <si>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</si>
  <si>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</si>
  <si>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</si>
  <si>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</si>
  <si>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</si>
  <si>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</si>
  <si>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</si>
  <si>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</si>
  <si>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</si>
  <si>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</si>
  <si>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</si>
  <si>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</si>
  <si>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</si>
  <si>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</si>
  <si>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</si>
  <si>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</si>
  <si>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</si>
  <si>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</si>
  <si>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</si>
  <si>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</si>
  <si>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</si>
  <si>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</si>
  <si>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</si>
  <si>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</si>
  <si>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</si>
  <si>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</si>
  <si>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</si>
  <si>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</si>
  <si>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</si>
  <si>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</si>
  <si>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</si>
  <si>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</si>
  <si>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</si>
  <si>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</si>
  <si>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</si>
  <si>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</si>
  <si>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</si>
  <si>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</si>
  <si>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</si>
  <si>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</si>
  <si>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</si>
  <si>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</si>
  <si>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</si>
  <si>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</si>
  <si>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</si>
  <si>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</si>
  <si>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</si>
  <si>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</si>
  <si>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</si>
  <si>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</si>
  <si>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</si>
  <si>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</si>
  <si>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</si>
  <si>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</si>
  <si>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</si>
  <si>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</si>
  <si>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</si>
  <si>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</si>
  <si>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</si>
  <si>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</si>
  <si>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</si>
  <si>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</si>
  <si>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</si>
  <si>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</si>
  <si>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</si>
  <si>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</si>
  <si>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</si>
  <si>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</si>
  <si>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</si>
  <si>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</si>
  <si>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</si>
  <si>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</si>
  <si>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</si>
  <si>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</si>
  <si>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</si>
  <si>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</si>
  <si>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</si>
  <si>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</si>
  <si>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</si>
  <si>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</si>
  <si>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</si>
  <si>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</si>
  <si>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</si>
  <si>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</si>
  <si>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</si>
  <si>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</si>
  <si>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</si>
  <si>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</si>
  <si>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</si>
  <si>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</si>
  <si>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</si>
  <si>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</si>
  <si>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</si>
  <si>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</si>
  <si>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</si>
  <si>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</si>
  <si>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</si>
  <si>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</si>
  <si>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</si>
  <si>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</si>
  <si>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</si>
  <si>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</si>
  <si>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</si>
  <si>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</si>
  <si>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</si>
  <si>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</si>
  <si>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</si>
  <si>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</si>
  <si>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</si>
  <si>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</si>
  <si>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</si>
  <si>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</si>
  <si>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</si>
  <si>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</si>
  <si>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</si>
  <si>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</si>
  <si>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</si>
  <si>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</si>
  <si>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</si>
  <si>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</si>
  <si>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</si>
  <si>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</si>
  <si>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</si>
  <si>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</si>
  <si>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</si>
  <si>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</si>
  <si>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</si>
  <si>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</si>
  <si>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</si>
  <si>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</si>
  <si>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</si>
  <si>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</si>
  <si>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</si>
  <si>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</si>
  <si>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</si>
  <si>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</si>
  <si>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</si>
  <si>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</si>
  <si>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</si>
  <si>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</si>
  <si>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</si>
  <si>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</si>
  <si>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</si>
  <si>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</si>
  <si>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</si>
  <si>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</si>
  <si>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</si>
  <si>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</si>
  <si>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</si>
  <si>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</si>
  <si>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</si>
  <si>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</si>
  <si>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</si>
  <si>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</si>
  <si>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</si>
  <si>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</si>
  <si>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</si>
  <si>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</si>
  <si>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</si>
  <si>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</si>
  <si>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</si>
  <si>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</si>
  <si>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</si>
  <si>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</si>
  <si>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</si>
  <si>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</si>
  <si>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</si>
  <si>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</si>
  <si>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</si>
  <si>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</si>
  <si>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</si>
  <si>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</si>
  <si>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</si>
  <si>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</si>
  <si>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</si>
  <si>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</si>
  <si>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</si>
  <si>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</si>
  <si>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</si>
  <si>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</si>
  <si>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</si>
  <si>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</si>
  <si>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</si>
  <si>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</si>
  <si>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</si>
  <si>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</si>
  <si>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</si>
  <si>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</si>
  <si>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</si>
  <si>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</si>
  <si>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</si>
  <si>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</si>
  <si>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</si>
  <si>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</si>
  <si>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</si>
  <si>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</si>
  <si>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</si>
  <si>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</si>
  <si>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</si>
  <si>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</si>
  <si>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</si>
  <si>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</si>
  <si>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</si>
  <si>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</si>
  <si>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</si>
  <si>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</si>
  <si>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</si>
  <si>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</si>
  <si>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</si>
  <si>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</si>
  <si>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</si>
  <si>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</si>
  <si>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</si>
  <si>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</si>
  <si>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</si>
  <si>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</si>
  <si>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</si>
  <si>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</si>
  <si>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</si>
  <si>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</si>
  <si>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</si>
  <si>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</si>
  <si>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</si>
  <si>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</si>
  <si>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</si>
  <si>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</si>
  <si>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</si>
  <si>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</si>
  <si>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</si>
  <si>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</si>
  <si>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</si>
  <si>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</si>
  <si>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</si>
  <si>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</si>
  <si>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</si>
  <si>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</si>
  <si>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</si>
  <si>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</si>
  <si>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</si>
  <si>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</si>
  <si>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</si>
  <si>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</si>
  <si>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</si>
  <si>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</si>
  <si>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</si>
  <si>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</si>
  <si>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</si>
  <si>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</si>
  <si>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</si>
  <si>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</si>
  <si>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</si>
  <si>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</si>
  <si>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</si>
  <si>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</si>
  <si>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</si>
  <si>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</si>
  <si>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</si>
  <si>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</si>
  <si>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</si>
  <si>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</si>
  <si>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</si>
  <si>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</si>
  <si>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</si>
  <si>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</si>
  <si>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</si>
  <si>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</si>
  <si>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</si>
  <si>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</si>
  <si>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</si>
  <si>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</si>
  <si>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</si>
  <si>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</si>
  <si>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</si>
  <si>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</si>
  <si>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</si>
  <si>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</si>
  <si>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</si>
  <si>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</si>
  <si>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</si>
  <si>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</si>
  <si>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</si>
  <si>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</si>
  <si>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</si>
  <si>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</si>
  <si>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</si>
  <si>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</si>
  <si>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</si>
  <si>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</si>
  <si>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</si>
  <si>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</si>
  <si>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</si>
  <si>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</si>
  <si>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</si>
  <si>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</si>
  <si>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</si>
  <si>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</si>
  <si>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</si>
  <si>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</si>
  <si>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</si>
  <si>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</si>
  <si>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</si>
  <si>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</si>
  <si>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</si>
  <si>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</si>
  <si>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</si>
  <si>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</si>
  <si>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</si>
  <si>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</si>
  <si>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</si>
  <si>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</si>
  <si>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</si>
  <si>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</si>
  <si>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</si>
  <si>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</si>
  <si>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</si>
  <si>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</si>
  <si>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</si>
  <si>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</si>
  <si>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</si>
  <si>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</si>
  <si>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</si>
  <si>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</si>
  <si>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</si>
  <si>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</si>
  <si>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</si>
  <si>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</si>
  <si>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</si>
  <si>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</si>
  <si>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</si>
  <si>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</si>
  <si>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</si>
  <si>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</si>
  <si>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</si>
  <si>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</si>
  <si>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</si>
  <si>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</si>
  <si>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</si>
  <si>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</si>
  <si>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</si>
  <si>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</si>
  <si>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</si>
  <si>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</si>
  <si>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</si>
  <si>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</si>
  <si>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</si>
  <si>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</si>
  <si>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</si>
  <si>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</si>
  <si>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</si>
  <si>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</si>
  <si>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</si>
  <si>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</si>
  <si>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</si>
  <si>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</si>
  <si>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</si>
  <si>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</si>
  <si>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</si>
  <si>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</si>
  <si>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</si>
  <si>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</si>
  <si>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</si>
  <si>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</si>
  <si>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</si>
  <si>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</si>
  <si>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</si>
  <si>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</si>
  <si>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</si>
  <si>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</si>
  <si>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</si>
  <si>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</si>
  <si>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</si>
  <si>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</si>
  <si>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</si>
  <si>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</si>
  <si>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</si>
  <si>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</si>
  <si>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</si>
  <si>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</si>
  <si>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</si>
  <si>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</si>
  <si>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</si>
  <si>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</si>
  <si>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</si>
  <si>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</si>
  <si>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</si>
  <si>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</si>
  <si>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</si>
  <si>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</si>
  <si>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</si>
  <si>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</si>
  <si>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</si>
  <si>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</si>
  <si>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</si>
  <si>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</si>
  <si>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</si>
  <si>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</si>
  <si>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</si>
  <si>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</si>
  <si>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</si>
  <si>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</si>
  <si>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</si>
  <si>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</si>
  <si>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</si>
  <si>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</si>
  <si>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</si>
  <si>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</si>
  <si>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</si>
  <si>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</si>
  <si>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</si>
  <si>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</si>
  <si>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</si>
  <si>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</si>
  <si>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</si>
  <si>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</si>
  <si>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</si>
  <si>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</si>
  <si>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</si>
  <si>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</si>
  <si>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</si>
  <si>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</si>
  <si>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</si>
  <si>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</si>
  <si>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</si>
  <si>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</si>
  <si>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</si>
  <si>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</si>
  <si>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</si>
  <si>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</si>
  <si>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</si>
  <si>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</si>
  <si>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</si>
  <si>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</si>
  <si>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</si>
  <si>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</si>
  <si>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</si>
  <si>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</si>
  <si>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</si>
  <si>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</si>
  <si>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</si>
  <si>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</si>
  <si>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</si>
  <si>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</si>
  <si>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</si>
  <si>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</si>
  <si>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</si>
  <si>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</si>
  <si>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</si>
  <si>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</si>
  <si>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</si>
  <si>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</si>
  <si>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</si>
  <si>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</si>
  <si>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</si>
  <si>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</si>
  <si>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</si>
  <si>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</si>
  <si>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</si>
  <si>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</si>
  <si>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</si>
  <si>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</si>
  <si>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</si>
  <si>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</si>
  <si>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</si>
  <si>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</si>
  <si>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</si>
  <si>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</si>
  <si>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</si>
  <si>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</si>
  <si>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</si>
  <si>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</si>
  <si>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</si>
  <si>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</si>
  <si>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</si>
  <si>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</si>
  <si>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</si>
  <si>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</si>
  <si>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</si>
  <si>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</si>
  <si>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</si>
  <si>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</si>
  <si>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</si>
  <si>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</si>
  <si>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</si>
  <si>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</si>
  <si>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</si>
  <si>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</si>
  <si>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</si>
  <si>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</si>
  <si>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</si>
  <si>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</si>
  <si>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</si>
  <si>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</si>
  <si>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</si>
  <si>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</si>
  <si>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</si>
  <si>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</si>
  <si>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</si>
  <si>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</si>
  <si>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</si>
  <si>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</si>
  <si>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</si>
  <si>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</si>
  <si>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</si>
  <si>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</si>
  <si>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</si>
  <si>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</si>
  <si>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</si>
  <si>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</si>
  <si>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</si>
  <si>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</si>
  <si>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</si>
  <si>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</si>
  <si>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</si>
  <si>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</si>
  <si>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</si>
  <si>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</si>
  <si>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</si>
  <si>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</si>
  <si>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</si>
  <si>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</si>
  <si>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</si>
  <si>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</si>
  <si>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</si>
  <si>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</si>
  <si>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</si>
  <si>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</si>
  <si>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</si>
  <si>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</si>
  <si>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</si>
  <si>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</si>
  <si>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</si>
  <si>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</si>
  <si>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</si>
  <si>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</si>
  <si>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</si>
  <si>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</si>
  <si>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</si>
  <si>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</si>
  <si>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</si>
  <si>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</si>
  <si>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</si>
  <si>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</si>
  <si>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</si>
  <si>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</si>
  <si>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</si>
  <si>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</si>
  <si>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</si>
  <si>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</si>
  <si>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</si>
  <si>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</si>
  <si>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</si>
  <si>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</si>
  <si>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</si>
  <si>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</si>
  <si>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</si>
  <si>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</si>
  <si>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</si>
  <si>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</si>
  <si>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</si>
  <si>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</si>
  <si>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</si>
  <si>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</si>
  <si>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</si>
  <si>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</si>
  <si>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</si>
  <si>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</si>
  <si>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</si>
  <si>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</si>
  <si>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</si>
  <si>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</si>
  <si>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</si>
  <si>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</si>
  <si>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</si>
  <si>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</si>
  <si>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</si>
  <si>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</si>
  <si>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</si>
  <si>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</si>
  <si>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</si>
  <si>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</si>
  <si>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</si>
  <si>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</si>
  <si>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</si>
  <si>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</si>
  <si>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</si>
  <si>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</si>
  <si>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</si>
  <si>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</si>
  <si>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</si>
  <si>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</si>
  <si>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</si>
  <si>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</si>
  <si>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</si>
  <si>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</si>
  <si>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</si>
  <si>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</si>
  <si>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</si>
  <si>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</si>
  <si>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</si>
  <si>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</si>
  <si>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</si>
  <si>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</si>
  <si>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</si>
  <si>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</si>
  <si>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</si>
  <si>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</si>
  <si>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</si>
  <si>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</si>
  <si>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</si>
  <si>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</si>
  <si>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</si>
  <si>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</si>
  <si>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</si>
  <si>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</si>
  <si>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</si>
  <si>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</si>
  <si>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</si>
  <si>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</si>
  <si>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</si>
  <si>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</si>
  <si>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</si>
  <si>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</si>
  <si>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</si>
  <si>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</si>
  <si>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</si>
  <si>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</si>
  <si>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</si>
  <si>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</si>
  <si>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</si>
  <si>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</si>
  <si>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</si>
  <si>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</si>
  <si>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</si>
  <si>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</si>
  <si>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</si>
  <si>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</si>
  <si>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</si>
  <si>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</si>
  <si>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</si>
  <si>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</si>
  <si>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</si>
  <si>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</si>
  <si>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</si>
  <si>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</si>
  <si>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</si>
  <si>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</si>
  <si>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</si>
  <si>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</si>
  <si>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</si>
  <si>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</si>
  <si>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</si>
  <si>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</si>
  <si>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</si>
  <si>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</si>
  <si>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</si>
  <si>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</si>
  <si>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</si>
  <si>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</si>
  <si>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</si>
  <si>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</si>
  <si>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</si>
  <si>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</si>
  <si>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</si>
  <si>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</si>
  <si>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</si>
  <si>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</si>
  <si>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</si>
  <si>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</si>
  <si>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</si>
  <si>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</si>
  <si>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</si>
  <si>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</si>
  <si>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</si>
  <si>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</si>
  <si>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</si>
  <si>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</si>
  <si>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</si>
  <si>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</si>
  <si>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</si>
  <si>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</si>
  <si>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</si>
  <si>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</si>
  <si>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</si>
  <si>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</si>
  <si>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</si>
  <si>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</si>
  <si>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</si>
  <si>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</si>
  <si>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</si>
  <si>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</si>
  <si>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</si>
  <si>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</si>
  <si>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</si>
  <si>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</si>
  <si>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</si>
  <si>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</si>
  <si>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</si>
  <si>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</si>
  <si>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</si>
  <si>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</si>
  <si>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</si>
  <si>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</si>
  <si>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</si>
  <si>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</si>
  <si>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</si>
  <si>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</si>
  <si>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</si>
  <si>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</si>
  <si>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</si>
  <si>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</si>
  <si>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</si>
  <si>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</si>
  <si>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</si>
  <si>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</si>
  <si>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</si>
  <si>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</si>
  <si>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</si>
  <si>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</si>
  <si>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</si>
  <si>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</si>
  <si>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</si>
  <si>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</si>
  <si>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</si>
  <si>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</si>
  <si>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</si>
  <si>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</si>
  <si>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</si>
  <si>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</si>
  <si>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</si>
  <si>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</si>
  <si>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</si>
  <si>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</si>
  <si>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</si>
  <si>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</si>
  <si>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</si>
  <si>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</si>
  <si>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</si>
  <si>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</si>
  <si>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</si>
  <si>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</si>
  <si>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</si>
  <si>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</si>
  <si>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</si>
  <si>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</si>
  <si>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</si>
  <si>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</si>
  <si>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</si>
  <si>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</si>
  <si>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</si>
  <si>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</si>
  <si>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</si>
  <si>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</si>
  <si>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</si>
  <si>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</si>
  <si>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</si>
  <si>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</si>
  <si>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</si>
  <si>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</si>
  <si>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</si>
  <si>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</si>
  <si>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</si>
  <si>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</si>
  <si>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</si>
  <si>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</si>
  <si>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</si>
  <si>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</si>
  <si>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</si>
  <si>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</si>
  <si>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</si>
  <si>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</si>
  <si>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</si>
  <si>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</si>
  <si>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</si>
  <si>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</si>
  <si>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</si>
  <si>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</si>
  <si>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</si>
  <si>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</si>
  <si>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</si>
  <si>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</si>
  <si>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</si>
  <si>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</si>
  <si>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</si>
  <si>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</si>
  <si>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</si>
  <si>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</si>
  <si>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</si>
  <si>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</si>
  <si>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</si>
  <si>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</si>
  <si>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</si>
  <si>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</si>
  <si>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</si>
  <si>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</si>
  <si>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</si>
  <si>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</si>
  <si>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</si>
  <si>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</si>
  <si>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</si>
  <si>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</si>
  <si>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</si>
  <si>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</si>
  <si>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</si>
  <si>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</si>
  <si>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</si>
  <si>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</si>
  <si>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</si>
  <si>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</si>
  <si>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</si>
  <si>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</si>
  <si>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</si>
  <si>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</si>
  <si>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</si>
  <si>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</si>
  <si>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</si>
  <si>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</si>
  <si>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</si>
  <si>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</si>
  <si>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</si>
  <si>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</si>
  <si>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</si>
  <si>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</si>
  <si>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</si>
  <si>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</si>
  <si>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</si>
  <si>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</si>
  <si>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</si>
  <si>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</si>
  <si>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</si>
  <si>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</si>
  <si>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</si>
  <si>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</si>
  <si>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</si>
  <si>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</si>
  <si>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</si>
  <si>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</si>
  <si>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</si>
  <si>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</si>
  <si>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</si>
  <si>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</si>
  <si>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</si>
  <si>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</si>
  <si>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</si>
  <si>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</si>
  <si>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</si>
  <si>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</si>
  <si>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</si>
  <si>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</si>
  <si>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</si>
  <si>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</si>
  <si>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</si>
  <si>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</si>
  <si>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</si>
  <si>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</si>
  <si>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</si>
  <si>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</si>
  <si>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</si>
  <si>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</si>
  <si>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</si>
  <si>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</si>
  <si>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</si>
  <si>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</si>
  <si>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</si>
  <si>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</si>
  <si>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</si>
  <si>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</si>
  <si>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</si>
  <si>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</si>
  <si>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</si>
  <si>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</si>
  <si>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</si>
  <si>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</si>
  <si>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</si>
  <si>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</si>
  <si>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</si>
  <si>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</si>
  <si>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</si>
  <si>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</si>
  <si>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</si>
  <si>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</si>
  <si>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</si>
  <si>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</si>
  <si>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</si>
  <si>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</si>
  <si>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</si>
  <si>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</si>
  <si>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</si>
  <si>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</si>
  <si>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</si>
  <si>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</si>
  <si>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</si>
  <si>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</si>
  <si>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</si>
  <si>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</si>
  <si>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</si>
  <si>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</si>
  <si>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</si>
  <si>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</si>
  <si>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</si>
  <si>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</si>
  <si>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</si>
  <si>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</si>
  <si>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</si>
  <si>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</si>
  <si>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</si>
  <si>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</si>
  <si>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</si>
  <si>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</si>
  <si>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</si>
  <si>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</si>
  <si>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</si>
  <si>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</si>
  <si>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</si>
  <si>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</si>
  <si>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</si>
  <si>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</si>
  <si>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</si>
  <si>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</si>
  <si>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</si>
  <si>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</si>
  <si>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</si>
  <si>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</si>
  <si>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</si>
  <si>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</si>
  <si>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</si>
  <si>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</si>
  <si>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</si>
  <si>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</si>
  <si>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</si>
  <si>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</si>
  <si>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</si>
  <si>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</si>
  <si>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</si>
  <si>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</si>
  <si>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</si>
  <si>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</si>
  <si>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</si>
  <si>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</si>
  <si>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</si>
  <si>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</si>
  <si>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</si>
  <si>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</si>
  <si>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</si>
  <si>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</si>
  <si>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</si>
  <si>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</si>
  <si>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</si>
  <si>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</si>
  <si>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</si>
  <si>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</si>
  <si>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</si>
  <si>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</si>
  <si>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</si>
  <si>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</si>
  <si>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</si>
  <si>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</si>
  <si>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</si>
  <si>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</si>
  <si>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</si>
  <si>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</si>
  <si>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</si>
  <si>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</si>
  <si>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</si>
  <si>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</si>
  <si>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</si>
  <si>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</si>
  <si>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</si>
  <si>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</si>
  <si>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</si>
  <si>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</si>
  <si>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</si>
  <si>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</si>
  <si>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</si>
  <si>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</si>
  <si>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</si>
  <si>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</si>
  <si>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</si>
  <si>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</si>
  <si>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</si>
  <si>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</si>
  <si>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</si>
  <si>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</si>
  <si>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</si>
  <si>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</si>
  <si>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</si>
  <si>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</si>
  <si>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</si>
  <si>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</si>
  <si>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</si>
  <si>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</si>
  <si>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</si>
  <si>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</si>
  <si>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</si>
  <si>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</si>
  <si>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</si>
  <si>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</si>
  <si>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</si>
  <si>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</si>
  <si>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</si>
  <si>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</si>
  <si>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</si>
  <si>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</si>
  <si>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</si>
  <si>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</si>
  <si>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</si>
  <si>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</si>
  <si>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</si>
  <si>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</si>
  <si>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</si>
  <si>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</si>
  <si>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</si>
  <si>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</si>
  <si>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</si>
  <si>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</si>
  <si>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</si>
  <si>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</si>
  <si>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</si>
  <si>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</si>
  <si>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</si>
  <si>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</si>
  <si>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</si>
  <si>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</si>
  <si>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</si>
  <si>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</si>
  <si>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</si>
  <si>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</si>
  <si>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</si>
  <si>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</si>
  <si>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</si>
  <si>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</si>
  <si>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</si>
  <si>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</si>
  <si>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</si>
  <si>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</si>
  <si>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</si>
  <si>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</si>
  <si>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</si>
  <si>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</si>
  <si>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</si>
  <si>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</si>
  <si>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</si>
  <si>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</si>
  <si>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</si>
  <si>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</si>
  <si>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</si>
  <si>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</si>
  <si>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</si>
  <si>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</si>
  <si>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</si>
  <si>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</si>
  <si>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</si>
  <si>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</si>
  <si>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</si>
  <si>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</si>
  <si>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</si>
  <si>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</si>
  <si>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</si>
  <si>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</si>
  <si>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</si>
  <si>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</si>
  <si>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</si>
  <si>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</si>
  <si>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</si>
  <si>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</si>
  <si>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</si>
  <si>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</si>
  <si>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</si>
  <si>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</si>
  <si>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</si>
  <si>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</si>
  <si>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</si>
  <si>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</si>
  <si>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</si>
  <si>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</si>
  <si>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</si>
  <si>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</si>
  <si>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</si>
  <si>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</si>
  <si>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</si>
  <si>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</si>
  <si>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</si>
  <si>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</si>
  <si>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</si>
  <si>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</si>
  <si>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</si>
  <si>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</si>
  <si>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</si>
  <si>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</si>
  <si>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</si>
  <si>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</si>
  <si>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</si>
  <si>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</si>
  <si>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</si>
  <si>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</si>
  <si>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</si>
  <si>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</si>
  <si>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</si>
  <si>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</si>
  <si>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</si>
  <si>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</si>
  <si>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</si>
  <si>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</si>
  <si>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</si>
  <si>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</si>
  <si>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</si>
  <si>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</si>
  <si>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</si>
  <si>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</si>
  <si>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</si>
  <si>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</si>
  <si>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</si>
  <si>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</si>
  <si>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</si>
  <si>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</si>
  <si>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</si>
  <si>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</si>
  <si>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</si>
  <si>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</si>
  <si>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</si>
  <si>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</si>
  <si>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</si>
  <si>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</si>
  <si>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</si>
  <si>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</si>
  <si>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</si>
  <si>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</si>
  <si>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</si>
  <si>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</si>
  <si>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</si>
  <si>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</si>
  <si>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</si>
  <si>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</si>
  <si>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</si>
  <si>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</si>
  <si>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</si>
  <si>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</si>
  <si>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</si>
  <si>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</si>
  <si>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</si>
  <si>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</si>
  <si>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</si>
  <si>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</si>
  <si>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</si>
  <si>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</si>
  <si>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</si>
  <si>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</si>
  <si>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</si>
  <si>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</si>
  <si>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</si>
  <si>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</si>
  <si>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</si>
  <si>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</si>
  <si>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</si>
  <si>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</si>
  <si>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</si>
  <si>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</si>
  <si>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</si>
  <si>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</si>
  <si>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</si>
  <si>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</si>
  <si>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</si>
  <si>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</si>
  <si>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</si>
  <si>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</si>
  <si>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</si>
  <si>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</si>
  <si>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</si>
  <si>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</si>
  <si>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</si>
  <si>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</si>
  <si>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</si>
  <si>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</si>
  <si>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</si>
  <si>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</si>
  <si>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</si>
  <si>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</si>
  <si>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</si>
  <si>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</si>
  <si>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</si>
  <si>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</si>
  <si>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</si>
  <si>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</si>
  <si>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</si>
  <si>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</si>
  <si>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</si>
  <si>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</si>
  <si>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</si>
  <si>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</si>
  <si>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</si>
  <si>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</si>
  <si>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</si>
  <si>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</si>
  <si>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</si>
  <si>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</si>
  <si>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</si>
  <si>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</si>
  <si>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</si>
  <si>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</si>
  <si>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</si>
  <si>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</si>
  <si>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</si>
  <si>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</si>
  <si>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</si>
  <si>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</si>
  <si>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</si>
  <si>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</si>
  <si>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</si>
  <si>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</si>
  <si>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</si>
  <si>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</si>
  <si>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</si>
  <si>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</si>
  <si>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</si>
  <si>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</si>
  <si>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</si>
  <si>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</si>
  <si>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</si>
  <si>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</si>
  <si>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</si>
  <si>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</si>
  <si>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</si>
  <si>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</si>
  <si>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</si>
  <si>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</si>
  <si>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</si>
  <si>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</si>
  <si>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</si>
  <si>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</si>
  <si>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</si>
  <si>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</si>
  <si>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</si>
  <si>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</si>
  <si>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</si>
  <si>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</si>
  <si>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</si>
  <si>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</si>
  <si>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</si>
  <si>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</si>
  <si>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</si>
  <si>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</si>
  <si>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</si>
  <si>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</si>
  <si>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</si>
  <si>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</si>
  <si>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</si>
  <si>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</si>
  <si>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</si>
  <si>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</si>
  <si>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</si>
  <si>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</si>
  <si>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</si>
  <si>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</si>
  <si>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</si>
  <si>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</si>
  <si>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</si>
  <si>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</si>
  <si>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</si>
  <si>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</si>
  <si>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</si>
  <si>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</si>
  <si>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</si>
  <si>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</si>
  <si>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</si>
  <si>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</si>
  <si>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</si>
  <si>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</si>
  <si>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</si>
  <si>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</si>
  <si>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</si>
  <si>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</si>
  <si>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</si>
  <si>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</si>
  <si>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</si>
  <si>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</si>
  <si>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</si>
  <si>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</si>
  <si>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</si>
  <si>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</si>
  <si>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</si>
  <si>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</si>
  <si>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</si>
  <si>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</si>
  <si>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</si>
  <si>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</si>
  <si>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</si>
  <si>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</si>
  <si>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</si>
  <si>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</si>
  <si>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</si>
  <si>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</si>
  <si>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</si>
  <si>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</si>
  <si>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</si>
  <si>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</si>
  <si>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</si>
  <si>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</si>
  <si>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</si>
  <si>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</si>
  <si>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</si>
  <si>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</si>
  <si>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</si>
  <si>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</si>
  <si>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</si>
  <si>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</si>
  <si>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</si>
  <si>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</si>
  <si>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</si>
  <si>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</si>
  <si>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</si>
  <si>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</si>
  <si>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</si>
  <si>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</si>
  <si>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</si>
  <si>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</si>
  <si>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</si>
  <si>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</si>
  <si>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</si>
  <si>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</si>
  <si>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</si>
  <si>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</si>
  <si>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</si>
  <si>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</si>
  <si>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</si>
  <si>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</si>
  <si>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</si>
  <si>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</si>
  <si>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</si>
  <si>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</si>
  <si>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</si>
  <si>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</si>
  <si>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</si>
  <si>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</si>
  <si>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</si>
  <si>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</si>
  <si>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</si>
  <si>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</si>
  <si>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</si>
  <si>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</si>
  <si>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</si>
  <si>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</si>
  <si>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</si>
  <si>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</si>
  <si>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</si>
  <si>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</si>
  <si>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</si>
  <si>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</si>
  <si>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</si>
  <si>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</si>
  <si>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</si>
  <si>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</si>
  <si>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</si>
  <si>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</si>
  <si>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</si>
  <si>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</si>
  <si>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</si>
  <si>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</si>
  <si>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</si>
  <si>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</si>
  <si>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</si>
  <si>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</si>
  <si>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</si>
  <si>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</si>
  <si>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</si>
  <si>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</si>
  <si>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</si>
  <si>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</si>
  <si>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</si>
  <si>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</si>
  <si>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</si>
  <si>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</si>
  <si>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</si>
  <si>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</si>
  <si>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</si>
  <si>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</si>
  <si>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</si>
  <si>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</si>
  <si>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</si>
  <si>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</si>
  <si>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</si>
  <si>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</si>
  <si>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</si>
  <si>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</si>
  <si>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</si>
  <si>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</si>
  <si>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</si>
  <si>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</si>
  <si>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</si>
  <si>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</si>
  <si>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</si>
  <si>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</si>
  <si>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 xml:space="preserve">DANIEL FERNANDO OSORIO GIRALDO          </t>
  </si>
  <si>
    <t>VICEPRESIDENTE FINANCIERO Y ADMINISTRATI</t>
  </si>
  <si>
    <t>Adquisición de Camioneta Toyota 4Runner Limited para la presidencia de la Camara de Comercio de Medellín</t>
  </si>
  <si>
    <t>BANCO DE OCCIDENTE S.A.</t>
  </si>
  <si>
    <t>CARLOS DAVID GARCIA RESTREPO</t>
  </si>
  <si>
    <t>2023/11/24</t>
  </si>
  <si>
    <t>Prestación de servicios para la adecuación de los puestos de trabajo en la sede Poblado, piso 5 Comercio Exterior y piso 2  Servicios de Conocimiento.</t>
  </si>
  <si>
    <t>DUCON  S. A.S</t>
  </si>
  <si>
    <t>JAIME ALONSO CASTAÑO GAVIRIA</t>
  </si>
  <si>
    <t>2023/11/08</t>
  </si>
  <si>
    <t>DANIELA ANDREA ALVAREZ PUERTA</t>
  </si>
  <si>
    <t>JEFE DE ABASTECIMIENTO DE BIENES Y SERVICIOS</t>
  </si>
  <si>
    <t>Prestación de servicios de consultoría para elaborar el plan de gobierno corporativo, para la implementación de la estrategia 2026 de la Fundación Oleoductos de Colombia - FODC y cumplimiento de su Tablero Balanceado de Gestión - TBG.</t>
  </si>
  <si>
    <t>CAMILO ANDRES GONZALEZ CARVAJAL</t>
  </si>
  <si>
    <t>CAMILA ZAPATA GARCES</t>
  </si>
  <si>
    <t>2023/10/30</t>
  </si>
  <si>
    <t xml:space="preserve">LINA MARIA VELEZ DE NICHOLLS            </t>
  </si>
  <si>
    <t>PRESIDENTE(A) EJECUTIVO(A)</t>
  </si>
  <si>
    <t>Desarrollar actividades de acompañamiento, consultoría y capacitación especializada individual y grupal para implementar el programa "Ruta de apoyo al desarrollo de las microempresas - FortaleSER" dirigido a unidades productivas para apoyar su crecimiento y sostenibilidad empresarial, en las regiones de Antioquia, Chocó y San José del Guaviare, en el marco del convenio entre iNNpulsa Col</t>
  </si>
  <si>
    <t>CORPORACION UNIVERSITARIA AMERICANA</t>
  </si>
  <si>
    <t>OLGA VANESSA SANTA PIEDRAHITA</t>
  </si>
  <si>
    <t>2023/11/07</t>
  </si>
  <si>
    <t>2023/10/31</t>
  </si>
  <si>
    <t>UNIVERSIDAD DE SAN BUENAVENTURA</t>
  </si>
  <si>
    <t>2023/11/23</t>
  </si>
  <si>
    <t>2023/10/26</t>
  </si>
  <si>
    <t>POLITECNICO GRANCOLOMBIANO</t>
  </si>
  <si>
    <t>2023/11/01</t>
  </si>
  <si>
    <t>2023/10/25</t>
  </si>
  <si>
    <t>Desarrollar actividades de acompañamiento, consultoría y capacitación especializada individual y grupal para implementar el programa Minicadenas Locales 2023 – 2024 dirigido a unidades productivas de población víctima de desplazamiento forzado, de acuerdo con sus capacidades productivas y las realidades territoriales en las que desarrollan sus actividades, en los municipios priorizados e</t>
  </si>
  <si>
    <t>BILMA YANETH ORTIZ RAMIREZ</t>
  </si>
  <si>
    <t>2023/10/27</t>
  </si>
  <si>
    <t>Desarrollar actividades de acompañamiento, consultoría y capacitación especializada individual y grupal para implementar el programa “Ruta de apoyo al desarrollo de las microempresas – FortaleSER” dirigido a unidades productivas para apoyar su crecimiento y sostenibilidad empresarial, en las regiones de Antioquia, Chocó y San José del Guaviare, en el marco del convenio entre iNNpulsa Col</t>
  </si>
  <si>
    <t xml:space="preserve"> FUNDACIÓN UNIVERSITARIA ESUMER</t>
  </si>
  <si>
    <t>2023/11/02</t>
  </si>
  <si>
    <t>Suministro para la adecuación y dotación con equipos de cómputo, accesorios y sistema operativo un ZASCATEH en la sede Bello de LA CÁMARA</t>
  </si>
  <si>
    <t>TEAM IT S.A.S.</t>
  </si>
  <si>
    <t>2023/11/14</t>
  </si>
  <si>
    <t>Consultoría para Intervención a grupos priorizados según los resultados obtenidos en la medición de ambiente laboral realizada a través de las herramientas de Great Place to Work® Model</t>
  </si>
  <si>
    <t>PEOPLE´S VOICE SAS</t>
  </si>
  <si>
    <t>SANDRA MILENA JURADO QUINCHIA</t>
  </si>
  <si>
    <t>2023/11/03</t>
  </si>
  <si>
    <t>2023/11/16</t>
  </si>
  <si>
    <t>Prestación de servicios de consultoría especializada en propiedad intelectual para el empresario.</t>
  </si>
  <si>
    <t xml:space="preserve"> ARP LEGAL &amp; FINANCE S.A.S</t>
  </si>
  <si>
    <t>SARAY MARCELA BEDOYA LOZANO</t>
  </si>
  <si>
    <t>2023/11/17</t>
  </si>
  <si>
    <t>Prestar el servicio para el desmonte, inspección y reparación completa del PARASOL ubicado en la terraza de la Sede Poblado de LA CAMARA</t>
  </si>
  <si>
    <t>GRUPO INVERSIONISTA JACZ S.A.S.</t>
  </si>
  <si>
    <t>Prestación de servicios para ejercer la representación y defensa judicial de la Cámara de Comercio de Medellín para Antioquia en el proceso judicial de nulidad y restablecimiento del derecho con radicado 05001333302520230017200 en el cual funge como demandada.</t>
  </si>
  <si>
    <t xml:space="preserve"> MAURICIO CARVAJAL ASESORES TRIBUTARIOS Y LEGALES SAS</t>
  </si>
  <si>
    <t>VERONICA JOHANA MARIN ALZATE</t>
  </si>
  <si>
    <t>2023/11/27</t>
  </si>
  <si>
    <t xml:space="preserve">JORGE ALBERTO FONNEGRA LONDOÐO          </t>
  </si>
  <si>
    <t>DIRECTOR(A) FINANCIERO(A)</t>
  </si>
  <si>
    <t xml:space="preserve">Desarrollo para ajustes de rendimiento a la Aplicación Necesidad de Abastecimiento de LA CÁMARA. </t>
  </si>
  <si>
    <t>CAPA TECH S.A.S.</t>
  </si>
  <si>
    <t>YESSICA CORREA OCHOA</t>
  </si>
  <si>
    <t>2023/11/29</t>
  </si>
  <si>
    <t xml:space="preserve">Servicio de formación en Conciliación en Equidad, para los Actores Ancla Regionales en el marco del subcontrato JI-RFP-010, proyecto que fue elaborado por el programa de Justicia Inclusiva - JI de USAID - y LA CÁMARA. </t>
  </si>
  <si>
    <t>GLORIA MARCELA VERA SALAZAR</t>
  </si>
  <si>
    <t>DIANA CECILIA DOMINGUEZ ARCILA</t>
  </si>
  <si>
    <t>2018/10/01</t>
  </si>
  <si>
    <t xml:space="preserve">IVAN DARIO OCHOA HERNANDEZ              </t>
  </si>
  <si>
    <t>VICEPRESIDENTE INVERSIONES</t>
  </si>
  <si>
    <t>Uso de la PLATAFORMA PL-COLAB, implementación e integracion con ERP-SEVEN, capacitación y acompañamiento del mismo; de acuerdo a la propuesta presentada a La Cámara para la gestión de emisión y recepción de la facturacion electrónica .</t>
  </si>
  <si>
    <t>FACTURE S.A.S</t>
  </si>
  <si>
    <t>GUILLERMO ANTONIO CASTAÑEDA CORREA</t>
  </si>
  <si>
    <t>2018/10/23</t>
  </si>
  <si>
    <t>2023/08/11</t>
  </si>
  <si>
    <t>2021/12/21</t>
  </si>
  <si>
    <t>Prestación del servicio de aseo, cafetería, mantenimiento de todas las sedes de LA CÁMARA durante el año 2022.</t>
  </si>
  <si>
    <t>ASEO Y SOSTENIMIENTO Y COMPAÑIA S.A. PODRA UTILIZAR LA RAZON SOCIAL ABREVIADA A&amp;S S.A.</t>
  </si>
  <si>
    <t>BORIS MEJIA YEPES</t>
  </si>
  <si>
    <t>2022/01/01</t>
  </si>
  <si>
    <t>2022/12/31</t>
  </si>
  <si>
    <t>2022/09/19</t>
  </si>
  <si>
    <t>Adquisición de la suscripción del software ManageEngine Desktop Central Enterprise - Cloud Edition Subscription Model  al igual que los servicios de implementación.</t>
  </si>
  <si>
    <t>E - GLOBAL S.A.</t>
  </si>
  <si>
    <t>NELSON AUGUSTO MONTOYA METAUTE</t>
  </si>
  <si>
    <t>2022/09/23</t>
  </si>
  <si>
    <t>2023/09/22</t>
  </si>
  <si>
    <t>2022/11/17</t>
  </si>
  <si>
    <t>NATALIA GARCIA GONZALEZ</t>
  </si>
  <si>
    <t>DIRECTOR(A) ADMINISTRATIVO Y DE GESTION</t>
  </si>
  <si>
    <t>Consultoría para el diseño e implementación de los talleres de inducción y reinducción de los colaboradores de la Cámara de Comercio de Medellín para Antioquia.</t>
  </si>
  <si>
    <t>CRISALIDA CONSULTORES SAS</t>
  </si>
  <si>
    <t>MARIA ALEJANDRA JIMENEZ RODRIGUEZ</t>
  </si>
  <si>
    <t>2022/11/22</t>
  </si>
  <si>
    <t>2022/12/07</t>
  </si>
  <si>
    <t>2023/05/31</t>
  </si>
  <si>
    <t>2020/11/06</t>
  </si>
  <si>
    <t>JORGE VILLEGAS BETANCUR</t>
  </si>
  <si>
    <t>SECRETARIO GENERAL</t>
  </si>
  <si>
    <t>Representación de la Cámara en su calidad de demandada en el proceso laboral instaurado por GLORIA MARIA RAMIREZ ARBOLEDA</t>
  </si>
  <si>
    <t>HUMBERTO JAIRO JARAMILLO VALLEJO</t>
  </si>
  <si>
    <t>DIANA MARIA GRANADA ARANGO</t>
  </si>
  <si>
    <t>2020/11/13</t>
  </si>
  <si>
    <t>2023/11/12</t>
  </si>
  <si>
    <t>2022/11/15</t>
  </si>
  <si>
    <t>Renovación de la suscripción de las licencias del software de VMware VCenter, VMware VSphere y VMware VRealize.</t>
  </si>
  <si>
    <t>ITECSIS SAS</t>
  </si>
  <si>
    <t>2022/12/01</t>
  </si>
  <si>
    <t>2023/11/30</t>
  </si>
  <si>
    <t>2023/05/17</t>
  </si>
  <si>
    <t>Servicio de mantenimiento preventivo, predictivo y correctivo, de todos los equipos Mac (Apple) de la Emisora 95.9 FM de LA CÁMARA.</t>
  </si>
  <si>
    <t xml:space="preserve"> VISUALMEDIA TECHNOLOGY S.A.S.</t>
  </si>
  <si>
    <t>JAVIER ALONSO RODRIGUEZ JIMENEZ</t>
  </si>
  <si>
    <t>2023/05/23</t>
  </si>
  <si>
    <t>2023/06/13</t>
  </si>
  <si>
    <t>Desarrollos adicionales a la página web de la empresa ABAD Laboratorio.</t>
  </si>
  <si>
    <t>SIGMA STUDIOS S.A.S.</t>
  </si>
  <si>
    <t>2023/11/10</t>
  </si>
  <si>
    <t>2023/06/14</t>
  </si>
  <si>
    <t>Consultoria especializada para acompañamiento en la definición de formatos de la agenda y estructura de la experiencia general del evento Summit Medellin Health City a partir de las tendencias de negocios aplicables a los eventos de salud y el conocimiento de la dinámica empresarial del Cluster.</t>
  </si>
  <si>
    <t>IAO COMPANY S.A.S.</t>
  </si>
  <si>
    <t>LUZ EUGENIA BOTERO SUAZA</t>
  </si>
  <si>
    <t>2023/06/15</t>
  </si>
  <si>
    <t>2023/09/13</t>
  </si>
  <si>
    <t>Diseño del sistema de la red contra incendio RCI del edificio la cultura de la sede centro</t>
  </si>
  <si>
    <t>INGENIERÍA CONTRA INCENDIOS ICI S.A.S.</t>
  </si>
  <si>
    <t>2023/09/15</t>
  </si>
  <si>
    <t>2023/09/06</t>
  </si>
  <si>
    <t>Desarrollo de herramienta para carga masiva de datos al CRM - V1 R1.docx de la CÁMARA.</t>
  </si>
  <si>
    <t>SMART PROCESS SAS</t>
  </si>
  <si>
    <t>LEIDI NATALI OROZCO SANCHEZ</t>
  </si>
  <si>
    <t>2023/09/08</t>
  </si>
  <si>
    <t>2023/11/06</t>
  </si>
  <si>
    <t>2023/09/27</t>
  </si>
  <si>
    <t>Prestación de servicios para la realización de un campamento de procesamiento de café (bootcamp) y acompañamiento técnico especializado en el procesamiento de cafés especiales, para fortalecer las capacidades técnicas y empresariales en café especial de los caficultores en el área de influencia del proyecto Café Región de LA CÁMARA.</t>
  </si>
  <si>
    <t>JOSÉ DAVID POSADA QUECAN</t>
  </si>
  <si>
    <t>MARCELA ALEJANDRA GARCIA QUINTERO</t>
  </si>
  <si>
    <t>2023/09/29</t>
  </si>
  <si>
    <t>2023/10/20</t>
  </si>
  <si>
    <t>Realizar la misión comercial en la ciudad de Chicago – Illinois, en los Estados Unidos de América, con el objetivo de visitar los prospectos (reposterías, pastelerías y restaurantes boutique) que lleven a comprar en 2024 el café de los caficultores del PEC.</t>
  </si>
  <si>
    <t>LAVAIVE S.A.S.</t>
  </si>
  <si>
    <t>ANA INES GUTIERREZ BUILES</t>
  </si>
  <si>
    <t>2023/10/23</t>
  </si>
  <si>
    <t>Mantenimiento de la obra "Raíces económicas y biológicas del desarrollo del departamento de Antioquia" del autor Pedro Nel Gómez, la cual hace parte de la colección de arte que tiene la CCMA bajo su custodia y cuidado como patrimonio de la ciudad y de la Institución.</t>
  </si>
  <si>
    <t xml:space="preserve"> FUNDACION CASA MUSEO MAESTRO PEDRO NEL GOMEZ</t>
  </si>
  <si>
    <t>LEIDY VIVIANA RENDON CASTRILLON</t>
  </si>
  <si>
    <t>2023/11/04</t>
  </si>
  <si>
    <t>2023/11/25</t>
  </si>
  <si>
    <t>Servicio de alojamiento, alimentación, espacios y atención para los asistentes al evento “Encuentros de Liderazgo 2023” del Cluster Textil y Moda avanzada de LA CÁMARA</t>
  </si>
  <si>
    <t>CAJA DE COMPENSACION FAMILIAR COMFENALCO ANTIOQUIA</t>
  </si>
  <si>
    <t>NATHALIA MORA LEON</t>
  </si>
  <si>
    <t>2023/11/18</t>
  </si>
  <si>
    <t>2022/12/19</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</si>
  <si>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</si>
  <si>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2023/01/01</t>
  </si>
  <si>
    <t>Desarrollar una aplicación denominada "Unificación de Criterios" que tiene como propósito automatizar y gestionar el proceso de unificación de criterios registrales de LA CÁMARA.</t>
  </si>
  <si>
    <t>INOVAIT S.A.S.</t>
  </si>
  <si>
    <t>JUAN GONZALO HENAO HENAO</t>
  </si>
  <si>
    <t>Arrendamiento de equipos de cómputo con sus respectivos accesorios y licenciamiento de sistema operativo y office 365 para LA CÁMARA.</t>
  </si>
  <si>
    <t>MILENIO PC S.A</t>
  </si>
  <si>
    <t xml:space="preserve">  Objeto: Prestación de servicios para la conceptualización, diseño, producción de piezas, elementos y apoyo en los temas de bienestar, de cultura organizacional, de la Vicepresidencia de Proyección Corporativa y Entorno, las Direcciones de Gobierno Corporativo, de Gestión Humana y de Servicios Administrativos y la Presidencia Ejecutiva  </t>
  </si>
  <si>
    <t>MONICA MARIA MEJIA PIEDRAHITA</t>
  </si>
  <si>
    <t>CAMILA ESCOBAR GONZALEZ</t>
  </si>
  <si>
    <t>2023/11/21</t>
  </si>
  <si>
    <t>Consultoría especializada en extensionismo tecnológico, para un grupo de empresas participantes del programa Fábricas de Productividad y Sostenibilidad (Antioquia) Ciclo 5, liderado por (MINCIT), Colombia Productiva en alianza con COMFAMA y ejecutado por la CÁMARA.</t>
  </si>
  <si>
    <t>INGENIEROS DE MARKETING S.A.S</t>
  </si>
  <si>
    <t>EDWIN ANDRES OSORIO QUIRAMA</t>
  </si>
  <si>
    <t>Consultoría especializada en extensionismo tecnológico, para un grupo de empresas participantes del programa Fábricas de Productividad y Sostenibilidad (Antioquia) Ciclo 5, liderado por MINCIT, Colombia Productiva en alianza con COMFAMA y ejecutado por LA CÁMARA.</t>
  </si>
  <si>
    <t>RUTH ISLENA MARTINEZ VELASQUEZ</t>
  </si>
  <si>
    <t>JAIME ANDRES RODRIGUEZ JIMENEZ</t>
  </si>
  <si>
    <t>2023/10/22</t>
  </si>
  <si>
    <t>LUIS ANTONIO MARTINEZ JIMENEZ</t>
  </si>
  <si>
    <t>LUIS ALBERTO RODRIGUEZ ORTIZ</t>
  </si>
  <si>
    <t>SIERRA RAMIREZ JUAN CAMILO</t>
  </si>
  <si>
    <t xml:space="preserve"> CORPORACION BIOINTROPIC</t>
  </si>
  <si>
    <t>Prestación de servicios para brindar consultoría, análisis, soporte, capacitación y acompañamiento a la CCMA en las tareas relacionadas con la gestión y administración de datos para el desarrollo de la analítica en la organización, así como el desarrollo o ajustes de modelos, tableros y otras soluciones relacionadas con el uso y aprovechamiento de los datos. Tanto para Medellín como Cart</t>
  </si>
  <si>
    <t>DATALYTICS COLOMBIA S.A.S.</t>
  </si>
  <si>
    <t>SANTIAGO JOSE GALEANO CADAVID</t>
  </si>
  <si>
    <t>Prestar el servicio de diseño y estructuración de programas de formación virtual para LA CÁMARA</t>
  </si>
  <si>
    <t xml:space="preserve"> H2A BRAND SOLUTIONS SOCIEDAD POR ACCIONES SIMPLIFICADAS</t>
  </si>
  <si>
    <t>DEISY SAMARA CIRO GUERRA</t>
  </si>
  <si>
    <t xml:space="preserve"> JUNGLEBOX S.A.S.</t>
  </si>
  <si>
    <t>DIDACTICAL S.A.S.</t>
  </si>
  <si>
    <t>DIDACTICA Y SISTEMAS S A S</t>
  </si>
  <si>
    <t>2023/11/09</t>
  </si>
  <si>
    <t xml:space="preserve"> CORPORACION INCUBADORA DE EMPRESAS DE BASE TECNOLOGICA DE ANTIOQUIA, PERO TAMBIÉN PODRÁ UTILIZAR PARA TODOS SUS EFECTOS LEGALES Y DE PRESENTACIÓN EL NOMBRE DE  INCUBADORA DE EMPRESAS Y/O CREAME</t>
  </si>
  <si>
    <t>SANDRA ANGELICA VILLA MENDOZA</t>
  </si>
  <si>
    <t>INNOVATION SHOP S.A.S</t>
  </si>
  <si>
    <t>2021/05/10</t>
  </si>
  <si>
    <t xml:space="preserve">JAIME ECHEVERRI C.                      </t>
  </si>
  <si>
    <t>VICEPRESIDENTE PLANEACION Y DESARROLLO</t>
  </si>
  <si>
    <t>Consultoría especializada en extensionismo tecnológico, para un grupo de empresas participantes del programa Fábricas de Productividad (Antioquia), liderado por (MINCIT), Colombia Productiva y ejecutado por LA CÁMARA.</t>
  </si>
  <si>
    <t>JULIANA QUINTERO TOBON</t>
  </si>
  <si>
    <t>2021/05/12</t>
  </si>
  <si>
    <t>2023/06/30</t>
  </si>
  <si>
    <t>2021/12/16</t>
  </si>
  <si>
    <t>Consultoría especializada en extensionismo tecnológico, para un grupo de empresas participantes del programa Fábricas de Productividad (Antioquia) - ciclo 3 y 4, liderado por MINCIT, Colombia Productiva y ejecutado por LA CÁMARA.</t>
  </si>
  <si>
    <t xml:space="preserve"> FUNDACION UNIVERSITARIA CEIPA</t>
  </si>
  <si>
    <t>2023/03/06</t>
  </si>
  <si>
    <t>Prestar el servicio de pauta en medios tradicionales y pauta digital para promover los servicios de LA CÁMARA.</t>
  </si>
  <si>
    <t>CARAT COLOMBIA S.A.S.</t>
  </si>
  <si>
    <t>JUANITA ESCOBAR CAMPUZANO</t>
  </si>
  <si>
    <t>2023/03/07</t>
  </si>
  <si>
    <t>EL VALOR DEL CONTRATO MARCO ES CON CUANTIA INDETERMINADA PERO DETERMINABLE Y SU VALOR SE TENDRA AL MOMENTO DE</t>
  </si>
  <si>
    <t>LAS ADQUISICIONES DIRECTAS CON REQUISITOS PREVIOS NO SE LIQUIDAN</t>
  </si>
  <si>
    <t>MARQUILLAS S.A.</t>
  </si>
  <si>
    <t>Impresión y grabación en USB del tercer libro jurídico de investigación de las empresas societarias civiles de Antioquia escrito por el área Jurídica de la CCMA.</t>
  </si>
  <si>
    <t>TREBOL CONSULTORIA SAS</t>
  </si>
  <si>
    <t>Prestación de servicios para desarrollar un workshop “liderazgo consciente, mente, corazón y voluntad abierta” el cual se realizará en el marco de los encuentros de liderazgo del clúster moda y fabricación avanzada.</t>
  </si>
  <si>
    <t>ERA ELECTRONICA S.A.S</t>
  </si>
  <si>
    <t>Suministro de monitores industriales para dotación de un ZASCA TECH en el centro empresarial Aburra Norte de la CCMA.</t>
  </si>
  <si>
    <t>Suministro de Switches para dotación de un ZASCA TECH en el centro empresarial Aburra Norte de la CCMA.</t>
  </si>
  <si>
    <t>UNIVERSAL MCCANN SERVICIOS DE MEDIOS LIMITADA</t>
  </si>
  <si>
    <t>Prestación de servicios de promoción, propaganda y publicidad del portafolio de servicios de LA CÁMARA en medios de comunicación tradicionales</t>
  </si>
  <si>
    <t>ROBINSON DARIO GOMEZ HERRERA</t>
  </si>
  <si>
    <t>Prestación de servicios de dirección, grabación y postproducción de video tipo microdocumental en el cual se contará la historia de los emprendimientos y empresas impactados por el proyecto Minera de cobre Quebradona en el municipio de Jericó durante el año 2023</t>
  </si>
  <si>
    <t xml:space="preserve"> ATLAS PRODUCCION DE EVENTOS S.A.S.</t>
  </si>
  <si>
    <t xml:space="preserve">Prestación de servicios  como operador logístico para el desarrollo del evento  “Vive la Cámara” en el Centro Empresarial Bajo Cauca   </t>
  </si>
  <si>
    <t xml:space="preserve"> DISPAPELES S.A.S</t>
  </si>
  <si>
    <t>Suministro de formas para atención a clientes, de acuerdo con los requerimientos generados y aprobados por las áreas de atención a cliente de LA CÁMARA.</t>
  </si>
  <si>
    <t>SCANFORM S.A.S.</t>
  </si>
  <si>
    <t xml:space="preserve">Suministro de sillas referencia Web Wood para dotar espacios en el Centro Empresarial el Poblado de LA CÁMARA. </t>
  </si>
  <si>
    <t>Ciclo de talleres "asumir un nuevo reto" para el personal impactado por el proyecto MOR</t>
  </si>
  <si>
    <t>Suministro de Dispositivos WiFi para las diferentes sedes de LA CÁMARA.</t>
  </si>
  <si>
    <t>2023/11/15</t>
  </si>
  <si>
    <t xml:space="preserve"> SOCIEDAD TELEVISION DE ANTIOQUIA LTDA</t>
  </si>
  <si>
    <t>Prestación de servicios para la producción de notas patrocinadas televisivas para darle visibilidad a empresarios que pertenecen a la Cámara de Comercio de Medellín para Antioquia</t>
  </si>
  <si>
    <t>INSTITUTO COLOMBIANO DE NORMAS TECNICAS Y DE CERTIFICACION</t>
  </si>
  <si>
    <t>Prestación de servicios para la realización del proceso de auditorías externas por parte del ente certificador ICONTEC para los sistemas de gestión certificados: Calidad, Seguridad y Salud en el trabajo, Gestión Ambiental y Seguridad de la Información</t>
  </si>
  <si>
    <t>Suministro de pantalla Interactiva para dotar el espacio ZASCA en la sede Aburra Norte</t>
  </si>
  <si>
    <t>2023/11/20</t>
  </si>
  <si>
    <t>CORPORACION TECNNOVA UNIVERSIDAD EMPRESA ESTADO</t>
  </si>
  <si>
    <t>Consultoria especializada para desarrollar un análisis de inteligencia competitiva en 10 cadenas productivas en subregiones de la CÁMARA.</t>
  </si>
  <si>
    <t>BRANDEX-GLOBAL S.A.S.</t>
  </si>
  <si>
    <t>Prestación de servicios para la adecuación conceptualizando el montaje de los espacios a partir de la imagen inicial creada por la CCMA,  operación logística (pre-evento, evento y pos-evento) y apoyo en el desarrollo de las actividades de la agenda académica y muestra comercial en el marco del evento “Medellín Health City 2023”</t>
  </si>
  <si>
    <t>PALENQUE TOURS S.A.S.</t>
  </si>
  <si>
    <t>Prestación de servicios de ruta de ciudad  y transporte del Hotel al aeropuerto José Maria Córdoba para los compradores internacionales participantes de la Rueda de Negocios del Congreso Medellin Health City "15 años"</t>
  </si>
  <si>
    <t>GRUPO HOTELERO Y TURISTICO AMBAR S.A.</t>
  </si>
  <si>
    <t>Servicio de alimentación para los participantes del programa "Transfórmate y Alístate para crecer"</t>
  </si>
  <si>
    <t>INDUDISEÑOS S.A.S</t>
  </si>
  <si>
    <t>Suministro de silleteria ergonómica para todas las sedes de la Cámara de Comercio de Medellín para Antioquia</t>
  </si>
  <si>
    <t>OPERACIONES TURISTICAS LIGERO DE EQUIPAJE S.A.S.</t>
  </si>
  <si>
    <t xml:space="preserve">Servicio logístico de alojamiento, alimentación, proyección de video y sonido para el evento de Plan de formación de mediación comunitaria para la Organización Comunal, derivado del proyecto -Mecanismos de Resolución de Conflictos actor sombrilla y agrario elaborado por el programa de Justicia Inclusiva - JI de USAID - y LA CÁMARA. </t>
  </si>
  <si>
    <t xml:space="preserve"> ADEMPO S.A.S</t>
  </si>
  <si>
    <t>Suministro de mobiliario para exteriores para dotación de un ZASCA TECH en el C.E Aburra Norte de la CCMA.</t>
  </si>
  <si>
    <t>DIVECO S.A.S</t>
  </si>
  <si>
    <t>Suministro de cafeteras semiautomáticas para dotación de un ZASCA TECH en el Centro Empresarial Aburra Norte de LA CÁMARA.</t>
  </si>
  <si>
    <t>Consultoría para la elaboración y aplicación de una estrategia de networking que motive las interacciones de la audiencia en un contexto híbrido y diseño de espacios y experiencia gastronómica complementaria con la actividad de relacionamiento del Programa para la Especialidad de Café-PEC de LA CÁMARA</t>
  </si>
  <si>
    <t>MARICELA CORTES RESTREPO</t>
  </si>
  <si>
    <t>Prestación de servicios para el alquiler de carpas, panelería y mobiliario para el montaje de stands para la realización de la Feria Empresarial “Bolívar sabe a café” a realizarse en el municipio de Ciudad Bolívar</t>
  </si>
  <si>
    <t>JUAN MANUEL CASTIBLANCO VARGAS</t>
  </si>
  <si>
    <t>Consultoría especializada para desarrollo de solución que permita realizar consultas de uso del suelo en los municipios de Caucasia y Girardota dando cumplimiento al Decreto 1875 de 2017, que dio origen a la Ventanilla Única Empresarial (VUE).</t>
  </si>
  <si>
    <t>ARKIX S.A.S.</t>
  </si>
  <si>
    <t>Implementación y migración de contenidos de la campaña 100 empresarios 100 historias de vida del sitio web actual al nuevo sitio web de LA CÁMARA.</t>
  </si>
  <si>
    <t>Prestación de servicios como operador logístico para el desarrollo de la actividad “Experiencia de Ciudad” para los empresarios participantes del Foro Iberoamericano, que incluye el servicio de transporte dentro del Área Metropolitana y la visita experiencial a tres empresas que pertenecen al Cluster Agroindustrial, donde se desarrollará un recorrido por las instalaciones de las tres emp</t>
  </si>
  <si>
    <t>MERKAORGANICO NATURAL S.A.S.</t>
  </si>
  <si>
    <t>Suministro de alimentación para los participantes del evento Café Fina Experiencia que se llevará a cabo los días 29 y 30 de noviembre en el Centro Empresarial el Poblado de LA CÁMARA.</t>
  </si>
  <si>
    <t>COLBELLEZA LATAM S.A.S</t>
  </si>
  <si>
    <t>Arrendamiento de espacio para la presencia de marca de LA CÁMARA en el marco de la feria ETOS.</t>
  </si>
  <si>
    <t>Aunar esfuerzos para la formación artística de los niños en el municipio de Caucasia mediante el proyecto "Un canto a la vida"</t>
  </si>
  <si>
    <t>FUNDACION NACIONAL DE ORQUESTAS SINFONICAS JUVENILES E INFANTILES "BATUTA"</t>
  </si>
  <si>
    <t>ANDREA MARIN GOMEZ</t>
  </si>
  <si>
    <t>2023/04/27</t>
  </si>
  <si>
    <t>Vincularse con la Corporación Afrocolombiana de Desarrollo Social y Cultural, al desarrollo de talleres de formación en fotografía y video para niños, niñas, adolescentes y jóvenes de territorios de Medellín.</t>
  </si>
  <si>
    <t>CORPORACION AFROCOLOMBIANA DE DESARROLLO SOCIAL Y CULTURAL CARABANTU</t>
  </si>
  <si>
    <t>2023/10/13</t>
  </si>
  <si>
    <t>2023/05/18</t>
  </si>
  <si>
    <t>Aunar esfuerzos administrativos, financieros, técnicos y logísticos para dinamizar el consumo de café de origen de Antioquia de cara al mejoramiento del proceso de comercialización, en el marco de la política pública de cafés especiales del Departamento de Antioquia</t>
  </si>
  <si>
    <t>DEPARTAMENTO DE ANTIOQUIA</t>
  </si>
  <si>
    <t>LAURA YENI PINEDA GARCIA</t>
  </si>
  <si>
    <t>2023/11/13</t>
  </si>
  <si>
    <t>2023/09/07</t>
  </si>
  <si>
    <t>Acompañamiento a las jornadas de Cámara Móvil, las cuales se desarrollarán en los municipios del norte del valle de aburra (Bello, Copacabana, Girardota, Barbosa y Santo Domingo)</t>
  </si>
  <si>
    <t>CORPORACION UNIVERSITARIA MINUTO DE DIOS</t>
  </si>
  <si>
    <t>FELIPE LAVERDE HENAO</t>
  </si>
  <si>
    <t>2023/09/12</t>
  </si>
  <si>
    <t>2023/09/30</t>
  </si>
  <si>
    <t>Contribuir a la formación integral de grupos de jóvenes para que asuman el liderazgo de sus propias vidas (personas íntegras, integradas e integradoras) y se preparen para contribuir a la sostenibilidad de la sociedad, a través de la participación ciudadana y el trabajo, y con ello, avanzar en su realización personal</t>
  </si>
  <si>
    <t>COLEGIO ALTOS ESTUDIOS DE QUIRAMA</t>
  </si>
  <si>
    <t>PAOLA ANDREA LONDOÑO MORENO</t>
  </si>
  <si>
    <t>2023/10/07</t>
  </si>
  <si>
    <t>2023/10/10</t>
  </si>
  <si>
    <t xml:space="preserve">Aunar esfuerzos entre la Cámara de Comercio de Medellín para Antioquia y Redelaet.lat para el desarrollo de Ciculart 2023; evento cultural que se realizará en Medellín </t>
  </si>
  <si>
    <t>REDELAE.LAT</t>
  </si>
  <si>
    <t>2023/10/11</t>
  </si>
  <si>
    <t>Participación de manera conjunta del proyecto Para la Especialidad del Café y Típica SAS en la feria cafés de Colombia expo 2023, por medio de un stand que se visibilice la alianza PEC y Típica, la cual, se llevará a cabo del 19 al 22 de octubre, reconocido como el evento más importante para los cafés especiales en Colombia y América Latina</t>
  </si>
  <si>
    <t>TIPICA S.A.S</t>
  </si>
  <si>
    <t xml:space="preserve">Aunar esfuerzos técnicos, administrativos y financieros entre, con el fin de llevar a cabo el Octavo Congreso Nacional de Iniciativas Clúster 2023.  </t>
  </si>
  <si>
    <t>CAMARA DE COMERCIO DE CARTAGENA</t>
  </si>
  <si>
    <t>RUBEN AUGUSTO VALENCIA SANCHEZ</t>
  </si>
  <si>
    <t>Convenio Específico de cooperación por medio del cual las Partes se comprometen a aunar esfuerzos para gestionar y operar el proyecto denominado Red de Ángeles Inversionistas como mecanismo para movilizar capital inteligente hacia empresas innovadoras y diferentes, enfocado en buscar dinamizar el desarrollo de empresas de crecimiento rápido, rentable y sostenible..</t>
  </si>
  <si>
    <t>SABRINA BOJANINI YEPES</t>
  </si>
  <si>
    <t>2019/11/20</t>
  </si>
  <si>
    <t>2023/07/04</t>
  </si>
  <si>
    <t>Aunar esfuerzos técnicos, administrativos y financieros entre COLOMBIA PRODUCTIVA y la CÁMARA DE COMERCIO DE MEDELLÍN PARA ANTIOQUIA (en adelante, la CÁMARA), con el fin de brindar asistencia técnica especializada a empresas en el marco del Ciclo (5) del programa “Fábricas de Productividad y Sostenibilidad</t>
  </si>
  <si>
    <t>FIDEICOMISOS SOCIEDAD FIDUCIARIA FIDUCOLDEX</t>
  </si>
  <si>
    <t>2023/07/12</t>
  </si>
  <si>
    <t>Para el periodo a reportar no se suscribieron contratos con integrantes de consorcios y/o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</si>
</sst>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quot;$&quot;\ #,##0"/>
    <numFmt numFmtId="166" formatCode="_-* #,##0_-;\-* #,##0_-;_-* &quot;-&quot;??_-;_-@_-"/>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3" fontId="1" fillId="5" borderId="2" applyFont="0" applyFill="0" applyBorder="0" applyAlignment="0" applyProtection="0"/>
    <xf numFmtId="43" fontId="5"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165" fontId="0" fillId="0" borderId="0" xfId="0" applyNumberFormat="1"/>
    <xf numFmtId="165" fontId="2" fillId="2" borderId="1" xfId="0" applyNumberFormat="1" applyFont="1" applyFill="1" applyBorder="1" applyAlignment="1">
      <alignment horizontal="center" vertical="center"/>
    </xf>
    <xf numFmtId="165" fontId="0" fillId="3" borderId="2" xfId="0" applyNumberFormat="1" applyFill="1" applyBorder="1" applyAlignment="1">
      <alignment horizontal="center" vertical="center"/>
    </xf>
    <xf numFmtId="166" fontId="6" fillId="5" borderId="4" xfId="2" applyNumberFormat="1" applyFont="1" applyFill="1" applyBorder="1"/>
    <xf numFmtId="0" fontId="2" fillId="2" borderId="1" xfId="0" applyFont="1" applyFill="1" applyBorder="1" applyAlignment="1">
      <alignment horizontal="center" vertical="center"/>
    </xf>
    <xf numFmtId="0" fontId="0" fillId="0" borderId="0" xfId="0"/>
  </cellXfs>
  <cellStyles count="3">
    <cellStyle name="Millares" xfId="2" builtinId="3"/>
    <cellStyle name="Millares 2" xfId="1" xr:uid="{D88DCF09-CD7D-409F-A5C8-DA1D1C3981C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45260</v>
      </c>
    </row>
    <row r="6" spans="1:57" x14ac:dyDescent="0.3">
      <c r="B6" s="1" t="s">
        <v>7</v>
      </c>
      <c r="C6" s="1">
        <v>1</v>
      </c>
      <c r="D6" s="1" t="s">
        <v>8</v>
      </c>
    </row>
    <row r="8" spans="1:57" x14ac:dyDescent="0.3">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YR24vbbpWnsemLX7C1Zy4dnDzmV8vHcLDhWJD+40eDrQbh6LAny24Cj6dTP3rNvV25la0mWImvJCg/EiZOOKqQ==" saltValue="nYqK8kOSuIVnkbbSsKdaqg=="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03"/>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13.21875" bestFit="1"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45260</v>
      </c>
    </row>
    <row r="6" spans="1:51" x14ac:dyDescent="0.3">
      <c r="B6" s="1" t="s">
        <v>7</v>
      </c>
      <c r="C6" s="1">
        <v>1</v>
      </c>
      <c r="D6" s="1" t="s">
        <v>8</v>
      </c>
    </row>
    <row r="8" spans="1:51" x14ac:dyDescent="0.3">
      <c r="A8" s="1" t="s">
        <v>9</v>
      </c>
      <c r="B8" s="12" t="s">
        <v>1932</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35">
      <c r="A11" s="1">
        <v>1</v>
      </c>
      <c r="B11" t="s">
        <v>66</v>
      </c>
      <c r="C11" s="3" t="s">
        <v>69</v>
      </c>
      <c r="D11" s="3" t="s">
        <v>67</v>
      </c>
      <c r="E11" s="3">
        <v>2023239</v>
      </c>
      <c r="F11" s="6">
        <v>45098</v>
      </c>
      <c r="G11" s="3" t="s">
        <v>2061</v>
      </c>
      <c r="H11" s="7">
        <v>71755347</v>
      </c>
      <c r="I11" s="3" t="s">
        <v>2062</v>
      </c>
      <c r="J11" s="3" t="s">
        <v>70</v>
      </c>
      <c r="K11" s="3" t="s">
        <v>1950</v>
      </c>
      <c r="L11" s="3" t="s">
        <v>67</v>
      </c>
      <c r="M11" s="3" t="s">
        <v>2063</v>
      </c>
      <c r="N11" s="7">
        <v>343278549</v>
      </c>
      <c r="O11" s="3" t="s">
        <v>82</v>
      </c>
      <c r="P11" s="3" t="s">
        <v>67</v>
      </c>
      <c r="Q11" s="3" t="s">
        <v>157</v>
      </c>
      <c r="R11" s="3" t="s">
        <v>88</v>
      </c>
      <c r="S11" s="3" t="s">
        <v>76</v>
      </c>
      <c r="T11" s="3" t="s">
        <v>67</v>
      </c>
      <c r="U11" s="3">
        <v>890300279</v>
      </c>
      <c r="V11" s="3" t="s">
        <v>122</v>
      </c>
      <c r="W11" s="3" t="s">
        <v>67</v>
      </c>
      <c r="X11" s="3" t="s">
        <v>2064</v>
      </c>
      <c r="Y11" s="3" t="s">
        <v>92</v>
      </c>
      <c r="Z11" s="3" t="s">
        <v>126</v>
      </c>
      <c r="AA11" s="3" t="s">
        <v>67</v>
      </c>
      <c r="AB11" s="3" t="s">
        <v>67</v>
      </c>
      <c r="AC11" s="3" t="s">
        <v>157</v>
      </c>
      <c r="AD11" s="3" t="s">
        <v>67</v>
      </c>
      <c r="AE11" s="3" t="s">
        <v>67</v>
      </c>
      <c r="AF11" s="3" t="s">
        <v>102</v>
      </c>
      <c r="AG11" s="3">
        <v>8355344</v>
      </c>
      <c r="AH11" s="3" t="s">
        <v>67</v>
      </c>
      <c r="AI11" s="3" t="s">
        <v>157</v>
      </c>
      <c r="AJ11" s="3" t="s">
        <v>67</v>
      </c>
      <c r="AK11" s="3" t="s">
        <v>2065</v>
      </c>
      <c r="AL11" s="3">
        <v>701</v>
      </c>
      <c r="AM11" s="3" t="s">
        <v>106</v>
      </c>
      <c r="AN11" s="3">
        <v>0</v>
      </c>
      <c r="AO11" s="3" t="s">
        <v>117</v>
      </c>
      <c r="AP11" s="3">
        <v>0</v>
      </c>
      <c r="AQ11" s="3">
        <v>0</v>
      </c>
      <c r="AR11" s="6">
        <v>45208</v>
      </c>
      <c r="AS11" s="3"/>
      <c r="AT11" s="3" t="s">
        <v>67</v>
      </c>
      <c r="AU11" s="3">
        <v>8.26</v>
      </c>
      <c r="AV11" s="3">
        <v>8.26</v>
      </c>
      <c r="AW11" s="3">
        <v>8.26</v>
      </c>
      <c r="AX11" s="3">
        <v>8.26</v>
      </c>
      <c r="AY11" s="3"/>
    </row>
    <row r="12" spans="1:51" ht="15" thickBot="1" x14ac:dyDescent="0.35">
      <c r="A12" s="1">
        <v>2</v>
      </c>
      <c r="B12" t="s">
        <v>2010</v>
      </c>
      <c r="C12" s="3" t="s">
        <v>69</v>
      </c>
      <c r="D12" s="3" t="s">
        <v>67</v>
      </c>
      <c r="E12" s="3">
        <v>2023452</v>
      </c>
      <c r="F12" s="3" t="s">
        <v>2066</v>
      </c>
      <c r="G12" s="3" t="s">
        <v>2061</v>
      </c>
      <c r="H12" s="7">
        <v>71755347</v>
      </c>
      <c r="I12" s="3" t="s">
        <v>2062</v>
      </c>
      <c r="J12" s="3" t="s">
        <v>70</v>
      </c>
      <c r="K12" s="3" t="s">
        <v>1955</v>
      </c>
      <c r="L12" s="3" t="s">
        <v>67</v>
      </c>
      <c r="M12" s="3" t="s">
        <v>2067</v>
      </c>
      <c r="N12" s="7">
        <v>32354910</v>
      </c>
      <c r="O12" s="3" t="s">
        <v>82</v>
      </c>
      <c r="P12" s="3" t="s">
        <v>67</v>
      </c>
      <c r="Q12" s="3" t="s">
        <v>157</v>
      </c>
      <c r="R12" s="3" t="s">
        <v>88</v>
      </c>
      <c r="S12" s="3" t="s">
        <v>76</v>
      </c>
      <c r="T12" s="3" t="s">
        <v>67</v>
      </c>
      <c r="U12" s="3">
        <v>800014574</v>
      </c>
      <c r="V12" s="3" t="s">
        <v>152</v>
      </c>
      <c r="W12" s="3" t="s">
        <v>67</v>
      </c>
      <c r="X12" s="3" t="s">
        <v>2068</v>
      </c>
      <c r="Y12" s="3" t="s">
        <v>92</v>
      </c>
      <c r="Z12" s="3" t="s">
        <v>126</v>
      </c>
      <c r="AA12" s="3" t="s">
        <v>67</v>
      </c>
      <c r="AB12" s="3" t="s">
        <v>67</v>
      </c>
      <c r="AC12" s="3" t="s">
        <v>157</v>
      </c>
      <c r="AD12" s="3" t="s">
        <v>67</v>
      </c>
      <c r="AE12" s="3" t="s">
        <v>67</v>
      </c>
      <c r="AF12" s="3" t="s">
        <v>102</v>
      </c>
      <c r="AG12" s="3">
        <v>71389383</v>
      </c>
      <c r="AH12" s="3" t="s">
        <v>67</v>
      </c>
      <c r="AI12" s="3" t="s">
        <v>157</v>
      </c>
      <c r="AJ12" s="3" t="s">
        <v>67</v>
      </c>
      <c r="AK12" s="3" t="s">
        <v>2069</v>
      </c>
      <c r="AL12" s="3">
        <v>27</v>
      </c>
      <c r="AM12" s="3" t="s">
        <v>106</v>
      </c>
      <c r="AN12" s="3">
        <v>0</v>
      </c>
      <c r="AO12" s="3" t="s">
        <v>117</v>
      </c>
      <c r="AP12" s="3">
        <v>0</v>
      </c>
      <c r="AQ12" s="3">
        <v>0</v>
      </c>
      <c r="AR12" s="3"/>
      <c r="AS12" s="3"/>
      <c r="AT12" s="3" t="s">
        <v>67</v>
      </c>
      <c r="AU12" s="3">
        <v>0</v>
      </c>
      <c r="AV12" s="3">
        <v>0</v>
      </c>
      <c r="AW12" s="3">
        <v>0</v>
      </c>
      <c r="AX12" s="3">
        <v>0</v>
      </c>
      <c r="AY12" s="3"/>
    </row>
    <row r="13" spans="1:51" ht="15" thickBot="1" x14ac:dyDescent="0.35">
      <c r="A13" s="1">
        <v>3</v>
      </c>
      <c r="B13" t="s">
        <v>2011</v>
      </c>
      <c r="C13" s="3" t="s">
        <v>69</v>
      </c>
      <c r="D13" s="3" t="s">
        <v>67</v>
      </c>
      <c r="E13" s="3">
        <v>2023423</v>
      </c>
      <c r="F13" s="3" t="s">
        <v>2070</v>
      </c>
      <c r="G13" s="3" t="s">
        <v>2071</v>
      </c>
      <c r="H13" s="7">
        <v>1020411150</v>
      </c>
      <c r="I13" s="3" t="s">
        <v>2072</v>
      </c>
      <c r="J13" s="3" t="s">
        <v>70</v>
      </c>
      <c r="K13" s="3" t="s">
        <v>1941</v>
      </c>
      <c r="L13" s="3" t="s">
        <v>67</v>
      </c>
      <c r="M13" s="3" t="s">
        <v>2073</v>
      </c>
      <c r="N13" s="7">
        <v>4200000</v>
      </c>
      <c r="O13" s="3" t="s">
        <v>82</v>
      </c>
      <c r="P13" s="3" t="s">
        <v>67</v>
      </c>
      <c r="Q13" s="3" t="s">
        <v>157</v>
      </c>
      <c r="R13" s="3" t="s">
        <v>75</v>
      </c>
      <c r="S13" s="3" t="s">
        <v>102</v>
      </c>
      <c r="T13" s="3">
        <v>71593154</v>
      </c>
      <c r="U13" s="3" t="s">
        <v>67</v>
      </c>
      <c r="V13" s="3" t="s">
        <v>157</v>
      </c>
      <c r="W13" s="3" t="s">
        <v>67</v>
      </c>
      <c r="X13" s="3" t="s">
        <v>2074</v>
      </c>
      <c r="Y13" s="3" t="s">
        <v>92</v>
      </c>
      <c r="Z13" s="3" t="s">
        <v>126</v>
      </c>
      <c r="AA13" s="3" t="s">
        <v>67</v>
      </c>
      <c r="AB13" s="3" t="s">
        <v>67</v>
      </c>
      <c r="AC13" s="3" t="s">
        <v>157</v>
      </c>
      <c r="AD13" s="3" t="s">
        <v>67</v>
      </c>
      <c r="AE13" s="3" t="s">
        <v>67</v>
      </c>
      <c r="AF13" s="3" t="s">
        <v>102</v>
      </c>
      <c r="AG13" s="3">
        <v>1037583011</v>
      </c>
      <c r="AH13" s="3" t="s">
        <v>67</v>
      </c>
      <c r="AI13" s="3" t="s">
        <v>157</v>
      </c>
      <c r="AJ13" s="3" t="s">
        <v>67</v>
      </c>
      <c r="AK13" s="3" t="s">
        <v>2075</v>
      </c>
      <c r="AL13" s="3">
        <v>52</v>
      </c>
      <c r="AM13" s="3" t="s">
        <v>106</v>
      </c>
      <c r="AN13" s="3">
        <v>0</v>
      </c>
      <c r="AO13" s="3" t="s">
        <v>117</v>
      </c>
      <c r="AP13" s="3">
        <v>0</v>
      </c>
      <c r="AQ13" s="3">
        <v>0</v>
      </c>
      <c r="AR13" s="3" t="s">
        <v>2070</v>
      </c>
      <c r="AS13" s="3"/>
      <c r="AT13" s="3" t="s">
        <v>67</v>
      </c>
      <c r="AU13" s="3">
        <v>10</v>
      </c>
      <c r="AV13" s="3">
        <v>10</v>
      </c>
      <c r="AW13" s="3">
        <v>10</v>
      </c>
      <c r="AX13" s="3">
        <v>10</v>
      </c>
      <c r="AY13" s="3"/>
    </row>
    <row r="14" spans="1:51" ht="15" thickBot="1" x14ac:dyDescent="0.35">
      <c r="A14" s="1">
        <v>4</v>
      </c>
      <c r="B14" t="s">
        <v>2012</v>
      </c>
      <c r="C14" s="3" t="s">
        <v>69</v>
      </c>
      <c r="D14" s="3" t="s">
        <v>67</v>
      </c>
      <c r="E14" s="3">
        <v>2023424</v>
      </c>
      <c r="F14" s="3" t="s">
        <v>2076</v>
      </c>
      <c r="G14" s="3" t="s">
        <v>2077</v>
      </c>
      <c r="H14" s="7">
        <v>42969302</v>
      </c>
      <c r="I14" s="3" t="s">
        <v>2078</v>
      </c>
      <c r="J14" s="3" t="s">
        <v>83</v>
      </c>
      <c r="K14" s="3" t="s">
        <v>1941</v>
      </c>
      <c r="L14" s="3" t="s">
        <v>67</v>
      </c>
      <c r="M14" s="3" t="s">
        <v>2079</v>
      </c>
      <c r="N14" s="7">
        <v>257600000</v>
      </c>
      <c r="O14" s="3" t="s">
        <v>82</v>
      </c>
      <c r="P14" s="3" t="s">
        <v>67</v>
      </c>
      <c r="Q14" s="3" t="s">
        <v>157</v>
      </c>
      <c r="R14" s="3" t="s">
        <v>88</v>
      </c>
      <c r="S14" s="3" t="s">
        <v>76</v>
      </c>
      <c r="T14" s="3" t="s">
        <v>67</v>
      </c>
      <c r="U14" s="3">
        <v>900114439</v>
      </c>
      <c r="V14" s="3" t="s">
        <v>122</v>
      </c>
      <c r="W14" s="3" t="s">
        <v>67</v>
      </c>
      <c r="X14" s="3" t="s">
        <v>2080</v>
      </c>
      <c r="Y14" s="3" t="s">
        <v>92</v>
      </c>
      <c r="Z14" s="3" t="s">
        <v>126</v>
      </c>
      <c r="AA14" s="3" t="s">
        <v>67</v>
      </c>
      <c r="AB14" s="3" t="s">
        <v>67</v>
      </c>
      <c r="AC14" s="3" t="s">
        <v>157</v>
      </c>
      <c r="AD14" s="3" t="s">
        <v>67</v>
      </c>
      <c r="AE14" s="3" t="s">
        <v>67</v>
      </c>
      <c r="AF14" s="3" t="s">
        <v>102</v>
      </c>
      <c r="AG14" s="3">
        <v>43632373</v>
      </c>
      <c r="AH14" s="3" t="s">
        <v>67</v>
      </c>
      <c r="AI14" s="3" t="s">
        <v>157</v>
      </c>
      <c r="AJ14" s="3" t="s">
        <v>67</v>
      </c>
      <c r="AK14" s="3" t="s">
        <v>2081</v>
      </c>
      <c r="AL14" s="3">
        <v>214</v>
      </c>
      <c r="AM14" s="3" t="s">
        <v>106</v>
      </c>
      <c r="AN14" s="3">
        <v>0</v>
      </c>
      <c r="AO14" s="3" t="s">
        <v>117</v>
      </c>
      <c r="AP14" s="3">
        <v>0</v>
      </c>
      <c r="AQ14" s="3">
        <v>0</v>
      </c>
      <c r="AR14" s="3" t="s">
        <v>2082</v>
      </c>
      <c r="AS14" s="3"/>
      <c r="AT14" s="3" t="s">
        <v>67</v>
      </c>
      <c r="AU14" s="3">
        <v>10</v>
      </c>
      <c r="AV14" s="3">
        <v>10</v>
      </c>
      <c r="AW14" s="3">
        <v>10</v>
      </c>
      <c r="AX14" s="3">
        <v>10</v>
      </c>
      <c r="AY14" s="3"/>
    </row>
    <row r="15" spans="1:51" ht="15" thickBot="1" x14ac:dyDescent="0.35">
      <c r="A15" s="1">
        <v>5</v>
      </c>
      <c r="B15" t="s">
        <v>2013</v>
      </c>
      <c r="C15" s="3" t="s">
        <v>69</v>
      </c>
      <c r="D15" s="3" t="s">
        <v>67</v>
      </c>
      <c r="E15" s="3">
        <v>2023425</v>
      </c>
      <c r="F15" s="3" t="s">
        <v>2083</v>
      </c>
      <c r="G15" s="3" t="s">
        <v>2077</v>
      </c>
      <c r="H15" s="7">
        <v>42969302</v>
      </c>
      <c r="I15" s="3" t="s">
        <v>2078</v>
      </c>
      <c r="J15" s="3" t="s">
        <v>83</v>
      </c>
      <c r="K15" s="3" t="s">
        <v>1941</v>
      </c>
      <c r="L15" s="3" t="s">
        <v>67</v>
      </c>
      <c r="M15" s="3" t="s">
        <v>2079</v>
      </c>
      <c r="N15" s="7">
        <v>449400000</v>
      </c>
      <c r="O15" s="3" t="s">
        <v>82</v>
      </c>
      <c r="P15" s="3" t="s">
        <v>67</v>
      </c>
      <c r="Q15" s="3" t="s">
        <v>157</v>
      </c>
      <c r="R15" s="3" t="s">
        <v>88</v>
      </c>
      <c r="S15" s="3" t="s">
        <v>76</v>
      </c>
      <c r="T15" s="3" t="s">
        <v>67</v>
      </c>
      <c r="U15" s="3">
        <v>890307400</v>
      </c>
      <c r="V15" s="3" t="s">
        <v>87</v>
      </c>
      <c r="W15" s="3" t="s">
        <v>67</v>
      </c>
      <c r="X15" s="3" t="s">
        <v>2084</v>
      </c>
      <c r="Y15" s="3" t="s">
        <v>92</v>
      </c>
      <c r="Z15" s="3" t="s">
        <v>126</v>
      </c>
      <c r="AA15" s="3" t="s">
        <v>67</v>
      </c>
      <c r="AB15" s="3" t="s">
        <v>67</v>
      </c>
      <c r="AC15" s="3" t="s">
        <v>157</v>
      </c>
      <c r="AD15" s="3" t="s">
        <v>67</v>
      </c>
      <c r="AE15" s="3" t="s">
        <v>67</v>
      </c>
      <c r="AF15" s="3" t="s">
        <v>102</v>
      </c>
      <c r="AG15" s="3">
        <v>43632373</v>
      </c>
      <c r="AH15" s="3" t="s">
        <v>67</v>
      </c>
      <c r="AI15" s="3" t="s">
        <v>157</v>
      </c>
      <c r="AJ15" s="3" t="s">
        <v>67</v>
      </c>
      <c r="AK15" s="3" t="s">
        <v>2081</v>
      </c>
      <c r="AL15" s="3">
        <v>198</v>
      </c>
      <c r="AM15" s="3" t="s">
        <v>106</v>
      </c>
      <c r="AN15" s="3">
        <v>0</v>
      </c>
      <c r="AO15" s="3" t="s">
        <v>117</v>
      </c>
      <c r="AP15" s="3">
        <v>0</v>
      </c>
      <c r="AQ15" s="3">
        <v>0</v>
      </c>
      <c r="AR15" s="3" t="s">
        <v>2085</v>
      </c>
      <c r="AS15" s="3"/>
      <c r="AT15" s="3" t="s">
        <v>67</v>
      </c>
      <c r="AU15" s="3">
        <v>10</v>
      </c>
      <c r="AV15" s="3">
        <v>10</v>
      </c>
      <c r="AW15" s="3">
        <v>10</v>
      </c>
      <c r="AX15" s="3">
        <v>10</v>
      </c>
      <c r="AY15" s="3"/>
    </row>
    <row r="16" spans="1:51" ht="15" thickBot="1" x14ac:dyDescent="0.35">
      <c r="A16" s="1">
        <v>6</v>
      </c>
      <c r="B16" t="s">
        <v>2014</v>
      </c>
      <c r="C16" s="3" t="s">
        <v>69</v>
      </c>
      <c r="D16" s="3" t="s">
        <v>67</v>
      </c>
      <c r="E16" s="3">
        <v>2023426</v>
      </c>
      <c r="F16" s="3" t="s">
        <v>2086</v>
      </c>
      <c r="G16" s="3" t="s">
        <v>2061</v>
      </c>
      <c r="H16" s="7">
        <v>71755347</v>
      </c>
      <c r="I16" s="3" t="s">
        <v>2062</v>
      </c>
      <c r="J16" s="3" t="s">
        <v>83</v>
      </c>
      <c r="K16" s="3" t="s">
        <v>1941</v>
      </c>
      <c r="L16" s="3" t="s">
        <v>67</v>
      </c>
      <c r="M16" s="3" t="s">
        <v>2079</v>
      </c>
      <c r="N16" s="7">
        <v>1023500000</v>
      </c>
      <c r="O16" s="3" t="s">
        <v>82</v>
      </c>
      <c r="P16" s="3" t="s">
        <v>67</v>
      </c>
      <c r="Q16" s="3" t="s">
        <v>157</v>
      </c>
      <c r="R16" s="3" t="s">
        <v>88</v>
      </c>
      <c r="S16" s="3" t="s">
        <v>76</v>
      </c>
      <c r="T16" s="3" t="s">
        <v>67</v>
      </c>
      <c r="U16" s="3">
        <v>860078643</v>
      </c>
      <c r="V16" s="3" t="s">
        <v>87</v>
      </c>
      <c r="W16" s="3" t="s">
        <v>67</v>
      </c>
      <c r="X16" s="3" t="s">
        <v>2087</v>
      </c>
      <c r="Y16" s="3" t="s">
        <v>92</v>
      </c>
      <c r="Z16" s="3" t="s">
        <v>126</v>
      </c>
      <c r="AA16" s="3" t="s">
        <v>67</v>
      </c>
      <c r="AB16" s="3" t="s">
        <v>67</v>
      </c>
      <c r="AC16" s="3" t="s">
        <v>157</v>
      </c>
      <c r="AD16" s="3" t="s">
        <v>67</v>
      </c>
      <c r="AE16" s="3" t="s">
        <v>67</v>
      </c>
      <c r="AF16" s="3" t="s">
        <v>102</v>
      </c>
      <c r="AG16" s="3">
        <v>43632373</v>
      </c>
      <c r="AH16" s="3" t="s">
        <v>67</v>
      </c>
      <c r="AI16" s="3" t="s">
        <v>157</v>
      </c>
      <c r="AJ16" s="3" t="s">
        <v>67</v>
      </c>
      <c r="AK16" s="3" t="s">
        <v>2081</v>
      </c>
      <c r="AL16" s="3">
        <v>220</v>
      </c>
      <c r="AM16" s="3" t="s">
        <v>106</v>
      </c>
      <c r="AN16" s="3">
        <v>0</v>
      </c>
      <c r="AO16" s="3" t="s">
        <v>117</v>
      </c>
      <c r="AP16" s="3">
        <v>0</v>
      </c>
      <c r="AQ16" s="3">
        <v>0</v>
      </c>
      <c r="AR16" s="3" t="s">
        <v>2088</v>
      </c>
      <c r="AS16" s="3"/>
      <c r="AT16" s="3" t="s">
        <v>67</v>
      </c>
      <c r="AU16" s="3">
        <v>10</v>
      </c>
      <c r="AV16" s="3">
        <v>10</v>
      </c>
      <c r="AW16" s="3">
        <v>10</v>
      </c>
      <c r="AX16" s="3">
        <v>10</v>
      </c>
      <c r="AY16" s="3"/>
    </row>
    <row r="17" spans="1:51" ht="15" thickBot="1" x14ac:dyDescent="0.35">
      <c r="A17" s="1">
        <v>7</v>
      </c>
      <c r="B17" t="s">
        <v>2015</v>
      </c>
      <c r="C17" s="3" t="s">
        <v>69</v>
      </c>
      <c r="D17" s="3" t="s">
        <v>67</v>
      </c>
      <c r="E17" s="3">
        <v>2023427</v>
      </c>
      <c r="F17" s="3" t="s">
        <v>2089</v>
      </c>
      <c r="G17" s="3" t="s">
        <v>2077</v>
      </c>
      <c r="H17" s="7">
        <v>42969302</v>
      </c>
      <c r="I17" s="3" t="s">
        <v>2078</v>
      </c>
      <c r="J17" s="3" t="s">
        <v>83</v>
      </c>
      <c r="K17" s="3" t="s">
        <v>1941</v>
      </c>
      <c r="L17" s="3" t="s">
        <v>67</v>
      </c>
      <c r="M17" s="3" t="s">
        <v>2090</v>
      </c>
      <c r="N17" s="7">
        <v>757496076</v>
      </c>
      <c r="O17" s="3" t="s">
        <v>82</v>
      </c>
      <c r="P17" s="3" t="s">
        <v>67</v>
      </c>
      <c r="Q17" s="3" t="s">
        <v>157</v>
      </c>
      <c r="R17" s="3" t="s">
        <v>88</v>
      </c>
      <c r="S17" s="3" t="s">
        <v>76</v>
      </c>
      <c r="T17" s="3" t="s">
        <v>67</v>
      </c>
      <c r="U17" s="3">
        <v>860078643</v>
      </c>
      <c r="V17" s="3" t="s">
        <v>87</v>
      </c>
      <c r="W17" s="3" t="s">
        <v>67</v>
      </c>
      <c r="X17" s="3" t="s">
        <v>2087</v>
      </c>
      <c r="Y17" s="3" t="s">
        <v>92</v>
      </c>
      <c r="Z17" s="3" t="s">
        <v>126</v>
      </c>
      <c r="AA17" s="3" t="s">
        <v>67</v>
      </c>
      <c r="AB17" s="3" t="s">
        <v>67</v>
      </c>
      <c r="AC17" s="3" t="s">
        <v>157</v>
      </c>
      <c r="AD17" s="3" t="s">
        <v>67</v>
      </c>
      <c r="AE17" s="3" t="s">
        <v>67</v>
      </c>
      <c r="AF17" s="3" t="s">
        <v>102</v>
      </c>
      <c r="AG17" s="3">
        <v>43162537</v>
      </c>
      <c r="AH17" s="3" t="s">
        <v>67</v>
      </c>
      <c r="AI17" s="3" t="s">
        <v>157</v>
      </c>
      <c r="AJ17" s="3" t="s">
        <v>67</v>
      </c>
      <c r="AK17" s="3" t="s">
        <v>2091</v>
      </c>
      <c r="AL17" s="3">
        <v>367</v>
      </c>
      <c r="AM17" s="3" t="s">
        <v>106</v>
      </c>
      <c r="AN17" s="3">
        <v>0</v>
      </c>
      <c r="AO17" s="3" t="s">
        <v>117</v>
      </c>
      <c r="AP17" s="3">
        <v>0</v>
      </c>
      <c r="AQ17" s="3">
        <v>0</v>
      </c>
      <c r="AR17" s="3" t="s">
        <v>2088</v>
      </c>
      <c r="AS17" s="3"/>
      <c r="AT17" s="3" t="s">
        <v>67</v>
      </c>
      <c r="AU17" s="3">
        <v>10</v>
      </c>
      <c r="AV17" s="3">
        <v>10</v>
      </c>
      <c r="AW17" s="3">
        <v>10</v>
      </c>
      <c r="AX17" s="3">
        <v>10</v>
      </c>
      <c r="AY17" s="3"/>
    </row>
    <row r="18" spans="1:51" ht="15" thickBot="1" x14ac:dyDescent="0.35">
      <c r="A18" s="1">
        <v>8</v>
      </c>
      <c r="B18" t="s">
        <v>2016</v>
      </c>
      <c r="C18" s="3" t="s">
        <v>69</v>
      </c>
      <c r="D18" s="3" t="s">
        <v>67</v>
      </c>
      <c r="E18" s="3">
        <v>2023428</v>
      </c>
      <c r="F18" s="3" t="s">
        <v>2092</v>
      </c>
      <c r="G18" s="3" t="s">
        <v>2077</v>
      </c>
      <c r="H18" s="7">
        <v>42969302</v>
      </c>
      <c r="I18" s="3" t="s">
        <v>2078</v>
      </c>
      <c r="J18" s="3" t="s">
        <v>83</v>
      </c>
      <c r="K18" s="3" t="s">
        <v>1955</v>
      </c>
      <c r="L18" s="3" t="s">
        <v>67</v>
      </c>
      <c r="M18" s="3" t="s">
        <v>2093</v>
      </c>
      <c r="N18" s="7">
        <v>431200000</v>
      </c>
      <c r="O18" s="3" t="s">
        <v>82</v>
      </c>
      <c r="P18" s="3" t="s">
        <v>67</v>
      </c>
      <c r="Q18" s="3" t="s">
        <v>157</v>
      </c>
      <c r="R18" s="3" t="s">
        <v>88</v>
      </c>
      <c r="S18" s="3" t="s">
        <v>76</v>
      </c>
      <c r="T18" s="3" t="s">
        <v>67</v>
      </c>
      <c r="U18" s="3">
        <v>890981796</v>
      </c>
      <c r="V18" s="3" t="s">
        <v>87</v>
      </c>
      <c r="W18" s="3" t="s">
        <v>67</v>
      </c>
      <c r="X18" s="3" t="s">
        <v>2094</v>
      </c>
      <c r="Y18" s="3" t="s">
        <v>92</v>
      </c>
      <c r="Z18" s="3" t="s">
        <v>126</v>
      </c>
      <c r="AA18" s="3" t="s">
        <v>67</v>
      </c>
      <c r="AB18" s="3" t="s">
        <v>67</v>
      </c>
      <c r="AC18" s="3" t="s">
        <v>157</v>
      </c>
      <c r="AD18" s="3" t="s">
        <v>67</v>
      </c>
      <c r="AE18" s="3" t="s">
        <v>67</v>
      </c>
      <c r="AF18" s="3" t="s">
        <v>102</v>
      </c>
      <c r="AG18" s="3">
        <v>43632373</v>
      </c>
      <c r="AH18" s="3" t="s">
        <v>67</v>
      </c>
      <c r="AI18" s="3" t="s">
        <v>157</v>
      </c>
      <c r="AJ18" s="3" t="s">
        <v>67</v>
      </c>
      <c r="AK18" s="3" t="s">
        <v>2081</v>
      </c>
      <c r="AL18" s="3">
        <v>220</v>
      </c>
      <c r="AM18" s="3" t="s">
        <v>106</v>
      </c>
      <c r="AN18" s="3">
        <v>0</v>
      </c>
      <c r="AO18" s="3" t="s">
        <v>117</v>
      </c>
      <c r="AP18" s="3">
        <v>0</v>
      </c>
      <c r="AQ18" s="3">
        <v>0</v>
      </c>
      <c r="AR18" s="3" t="s">
        <v>2088</v>
      </c>
      <c r="AS18" s="3"/>
      <c r="AT18" s="3" t="s">
        <v>67</v>
      </c>
      <c r="AU18" s="3">
        <v>10</v>
      </c>
      <c r="AV18" s="3">
        <v>10</v>
      </c>
      <c r="AW18" s="3">
        <v>10</v>
      </c>
      <c r="AX18" s="3">
        <v>10</v>
      </c>
      <c r="AY18" s="3"/>
    </row>
    <row r="19" spans="1:51" ht="15" thickBot="1" x14ac:dyDescent="0.35">
      <c r="A19" s="1">
        <v>9</v>
      </c>
      <c r="B19" t="s">
        <v>2017</v>
      </c>
      <c r="C19" s="3" t="s">
        <v>69</v>
      </c>
      <c r="D19" s="3" t="s">
        <v>67</v>
      </c>
      <c r="E19" s="3">
        <v>2023433</v>
      </c>
      <c r="F19" s="3" t="s">
        <v>2095</v>
      </c>
      <c r="G19" s="3" t="s">
        <v>2061</v>
      </c>
      <c r="H19" s="7">
        <v>71755347</v>
      </c>
      <c r="I19" s="3" t="s">
        <v>2062</v>
      </c>
      <c r="J19" s="3" t="s">
        <v>70</v>
      </c>
      <c r="K19" s="3" t="s">
        <v>1939</v>
      </c>
      <c r="L19" s="3" t="s">
        <v>67</v>
      </c>
      <c r="M19" s="3" t="s">
        <v>2096</v>
      </c>
      <c r="N19" s="7">
        <v>449375248</v>
      </c>
      <c r="O19" s="3" t="s">
        <v>82</v>
      </c>
      <c r="P19" s="3" t="s">
        <v>67</v>
      </c>
      <c r="Q19" s="3" t="s">
        <v>157</v>
      </c>
      <c r="R19" s="3" t="s">
        <v>88</v>
      </c>
      <c r="S19" s="3" t="s">
        <v>76</v>
      </c>
      <c r="T19" s="3" t="s">
        <v>67</v>
      </c>
      <c r="U19" s="3">
        <v>900446662</v>
      </c>
      <c r="V19" s="3" t="s">
        <v>131</v>
      </c>
      <c r="W19" s="3" t="s">
        <v>67</v>
      </c>
      <c r="X19" s="3" t="s">
        <v>2097</v>
      </c>
      <c r="Y19" s="3" t="s">
        <v>92</v>
      </c>
      <c r="Z19" s="3" t="s">
        <v>126</v>
      </c>
      <c r="AA19" s="3" t="s">
        <v>67</v>
      </c>
      <c r="AB19" s="3" t="s">
        <v>67</v>
      </c>
      <c r="AC19" s="3" t="s">
        <v>157</v>
      </c>
      <c r="AD19" s="3" t="s">
        <v>67</v>
      </c>
      <c r="AE19" s="3" t="s">
        <v>67</v>
      </c>
      <c r="AF19" s="3" t="s">
        <v>102</v>
      </c>
      <c r="AG19" s="3">
        <v>8355344</v>
      </c>
      <c r="AH19" s="3" t="s">
        <v>67</v>
      </c>
      <c r="AI19" s="3" t="s">
        <v>157</v>
      </c>
      <c r="AJ19" s="3" t="s">
        <v>67</v>
      </c>
      <c r="AK19" s="3" t="s">
        <v>2065</v>
      </c>
      <c r="AL19" s="3">
        <v>37</v>
      </c>
      <c r="AM19" s="3" t="s">
        <v>106</v>
      </c>
      <c r="AN19" s="3">
        <v>0</v>
      </c>
      <c r="AO19" s="3" t="s">
        <v>117</v>
      </c>
      <c r="AP19" s="3">
        <v>0</v>
      </c>
      <c r="AQ19" s="3">
        <v>0</v>
      </c>
      <c r="AR19" s="3" t="s">
        <v>2098</v>
      </c>
      <c r="AS19" s="3"/>
      <c r="AT19" s="3" t="s">
        <v>67</v>
      </c>
      <c r="AU19" s="3">
        <v>10</v>
      </c>
      <c r="AV19" s="3">
        <v>10</v>
      </c>
      <c r="AW19" s="3">
        <v>10</v>
      </c>
      <c r="AX19" s="3">
        <v>10</v>
      </c>
      <c r="AY19" s="3"/>
    </row>
    <row r="20" spans="1:51" ht="15" thickBot="1" x14ac:dyDescent="0.35">
      <c r="A20" s="1">
        <v>10</v>
      </c>
      <c r="B20" t="s">
        <v>2018</v>
      </c>
      <c r="C20" s="3" t="s">
        <v>69</v>
      </c>
      <c r="D20" s="3" t="s">
        <v>67</v>
      </c>
      <c r="E20" s="3">
        <v>2023434</v>
      </c>
      <c r="F20" s="3" t="s">
        <v>2095</v>
      </c>
      <c r="G20" s="3" t="s">
        <v>2071</v>
      </c>
      <c r="H20" s="7">
        <v>1020411150</v>
      </c>
      <c r="I20" s="3" t="s">
        <v>2072</v>
      </c>
      <c r="J20" s="3" t="s">
        <v>70</v>
      </c>
      <c r="K20" s="3" t="s">
        <v>1941</v>
      </c>
      <c r="L20" s="3" t="s">
        <v>67</v>
      </c>
      <c r="M20" s="3" t="s">
        <v>2099</v>
      </c>
      <c r="N20" s="7">
        <v>71757000</v>
      </c>
      <c r="O20" s="3" t="s">
        <v>82</v>
      </c>
      <c r="P20" s="3" t="s">
        <v>67</v>
      </c>
      <c r="Q20" s="3" t="s">
        <v>157</v>
      </c>
      <c r="R20" s="3" t="s">
        <v>88</v>
      </c>
      <c r="S20" s="3" t="s">
        <v>76</v>
      </c>
      <c r="T20" s="3" t="s">
        <v>67</v>
      </c>
      <c r="U20" s="3">
        <v>830104010</v>
      </c>
      <c r="V20" s="3" t="s">
        <v>100</v>
      </c>
      <c r="W20" s="3" t="s">
        <v>67</v>
      </c>
      <c r="X20" s="3" t="s">
        <v>2100</v>
      </c>
      <c r="Y20" s="3" t="s">
        <v>92</v>
      </c>
      <c r="Z20" s="3" t="s">
        <v>126</v>
      </c>
      <c r="AA20" s="3" t="s">
        <v>67</v>
      </c>
      <c r="AB20" s="3" t="s">
        <v>67</v>
      </c>
      <c r="AC20" s="3" t="s">
        <v>157</v>
      </c>
      <c r="AD20" s="3" t="s">
        <v>67</v>
      </c>
      <c r="AE20" s="3" t="s">
        <v>67</v>
      </c>
      <c r="AF20" s="3" t="s">
        <v>102</v>
      </c>
      <c r="AG20" s="3">
        <v>1047966034</v>
      </c>
      <c r="AH20" s="3" t="s">
        <v>67</v>
      </c>
      <c r="AI20" s="3" t="s">
        <v>157</v>
      </c>
      <c r="AJ20" s="3" t="s">
        <v>67</v>
      </c>
      <c r="AK20" s="3" t="s">
        <v>2101</v>
      </c>
      <c r="AL20" s="3">
        <v>48</v>
      </c>
      <c r="AM20" s="3" t="s">
        <v>106</v>
      </c>
      <c r="AN20" s="3">
        <v>0</v>
      </c>
      <c r="AO20" s="3" t="s">
        <v>117</v>
      </c>
      <c r="AP20" s="3">
        <v>0</v>
      </c>
      <c r="AQ20" s="3">
        <v>0</v>
      </c>
      <c r="AR20" s="3" t="s">
        <v>2102</v>
      </c>
      <c r="AS20" s="3"/>
      <c r="AT20" s="3" t="s">
        <v>67</v>
      </c>
      <c r="AU20" s="3">
        <v>10</v>
      </c>
      <c r="AV20" s="3">
        <v>10</v>
      </c>
      <c r="AW20" s="3">
        <v>10</v>
      </c>
      <c r="AX20" s="3">
        <v>10</v>
      </c>
      <c r="AY20" s="3"/>
    </row>
    <row r="21" spans="1:51" ht="15" thickBot="1" x14ac:dyDescent="0.35">
      <c r="A21" s="1">
        <v>11</v>
      </c>
      <c r="B21" t="s">
        <v>2019</v>
      </c>
      <c r="C21" s="3" t="s">
        <v>69</v>
      </c>
      <c r="D21" s="3" t="s">
        <v>67</v>
      </c>
      <c r="E21" s="3">
        <v>2023437</v>
      </c>
      <c r="F21" s="3" t="s">
        <v>2103</v>
      </c>
      <c r="G21" s="3" t="s">
        <v>2071</v>
      </c>
      <c r="H21" s="7">
        <v>1020411150</v>
      </c>
      <c r="I21" s="3" t="s">
        <v>2072</v>
      </c>
      <c r="J21" s="3" t="s">
        <v>70</v>
      </c>
      <c r="K21" s="3" t="s">
        <v>1941</v>
      </c>
      <c r="L21" s="3" t="s">
        <v>67</v>
      </c>
      <c r="M21" s="3" t="s">
        <v>2104</v>
      </c>
      <c r="N21" s="7">
        <v>4760000</v>
      </c>
      <c r="O21" s="3" t="s">
        <v>82</v>
      </c>
      <c r="P21" s="3" t="s">
        <v>67</v>
      </c>
      <c r="Q21" s="3" t="s">
        <v>157</v>
      </c>
      <c r="R21" s="3" t="s">
        <v>88</v>
      </c>
      <c r="S21" s="3" t="s">
        <v>76</v>
      </c>
      <c r="T21" s="3" t="s">
        <v>67</v>
      </c>
      <c r="U21" s="3">
        <v>901446358</v>
      </c>
      <c r="V21" s="3" t="s">
        <v>122</v>
      </c>
      <c r="W21" s="3" t="s">
        <v>67</v>
      </c>
      <c r="X21" s="3" t="s">
        <v>2105</v>
      </c>
      <c r="Y21" s="3" t="s">
        <v>92</v>
      </c>
      <c r="Z21" s="3" t="s">
        <v>126</v>
      </c>
      <c r="AA21" s="3" t="s">
        <v>67</v>
      </c>
      <c r="AB21" s="3" t="s">
        <v>67</v>
      </c>
      <c r="AC21" s="3" t="s">
        <v>157</v>
      </c>
      <c r="AD21" s="3" t="s">
        <v>67</v>
      </c>
      <c r="AE21" s="3" t="s">
        <v>67</v>
      </c>
      <c r="AF21" s="3" t="s">
        <v>102</v>
      </c>
      <c r="AG21" s="3">
        <v>1102847530</v>
      </c>
      <c r="AH21" s="3" t="s">
        <v>67</v>
      </c>
      <c r="AI21" s="3" t="s">
        <v>157</v>
      </c>
      <c r="AJ21" s="3" t="s">
        <v>67</v>
      </c>
      <c r="AK21" s="3" t="s">
        <v>2106</v>
      </c>
      <c r="AL21" s="3">
        <v>167</v>
      </c>
      <c r="AM21" s="3" t="s">
        <v>106</v>
      </c>
      <c r="AN21" s="3">
        <v>0</v>
      </c>
      <c r="AO21" s="3" t="s">
        <v>117</v>
      </c>
      <c r="AP21" s="3">
        <v>0</v>
      </c>
      <c r="AQ21" s="3">
        <v>0</v>
      </c>
      <c r="AR21" s="3" t="s">
        <v>2103</v>
      </c>
      <c r="AS21" s="3"/>
      <c r="AT21" s="3" t="s">
        <v>67</v>
      </c>
      <c r="AU21" s="3">
        <v>10</v>
      </c>
      <c r="AV21" s="3">
        <v>10</v>
      </c>
      <c r="AW21" s="3">
        <v>10</v>
      </c>
      <c r="AX21" s="3">
        <v>10</v>
      </c>
      <c r="AY21" s="3"/>
    </row>
    <row r="22" spans="1:51" ht="15" thickBot="1" x14ac:dyDescent="0.35">
      <c r="A22" s="1">
        <v>12</v>
      </c>
      <c r="B22" t="s">
        <v>2020</v>
      </c>
      <c r="C22" s="3" t="s">
        <v>69</v>
      </c>
      <c r="D22" s="3" t="s">
        <v>67</v>
      </c>
      <c r="E22" s="3">
        <v>2023448</v>
      </c>
      <c r="F22" s="3" t="s">
        <v>2107</v>
      </c>
      <c r="G22" s="3" t="s">
        <v>2061</v>
      </c>
      <c r="H22" s="7">
        <v>71755347</v>
      </c>
      <c r="I22" s="3" t="s">
        <v>2062</v>
      </c>
      <c r="J22" s="3" t="s">
        <v>70</v>
      </c>
      <c r="K22" s="3" t="s">
        <v>1955</v>
      </c>
      <c r="L22" s="3" t="s">
        <v>67</v>
      </c>
      <c r="M22" s="3" t="s">
        <v>2108</v>
      </c>
      <c r="N22" s="7">
        <v>9324840</v>
      </c>
      <c r="O22" s="3" t="s">
        <v>82</v>
      </c>
      <c r="P22" s="3" t="s">
        <v>67</v>
      </c>
      <c r="Q22" s="3" t="s">
        <v>157</v>
      </c>
      <c r="R22" s="3" t="s">
        <v>88</v>
      </c>
      <c r="S22" s="3" t="s">
        <v>76</v>
      </c>
      <c r="T22" s="3" t="s">
        <v>67</v>
      </c>
      <c r="U22" s="3">
        <v>900350357</v>
      </c>
      <c r="V22" s="3" t="s">
        <v>87</v>
      </c>
      <c r="W22" s="3" t="s">
        <v>67</v>
      </c>
      <c r="X22" s="3" t="s">
        <v>2109</v>
      </c>
      <c r="Y22" s="3" t="s">
        <v>92</v>
      </c>
      <c r="Z22" s="3" t="s">
        <v>126</v>
      </c>
      <c r="AA22" s="3" t="s">
        <v>67</v>
      </c>
      <c r="AB22" s="3" t="s">
        <v>67</v>
      </c>
      <c r="AC22" s="3" t="s">
        <v>157</v>
      </c>
      <c r="AD22" s="3" t="s">
        <v>67</v>
      </c>
      <c r="AE22" s="3" t="s">
        <v>67</v>
      </c>
      <c r="AF22" s="3" t="s">
        <v>102</v>
      </c>
      <c r="AG22" s="3">
        <v>71389383</v>
      </c>
      <c r="AH22" s="3" t="s">
        <v>67</v>
      </c>
      <c r="AI22" s="3" t="s">
        <v>157</v>
      </c>
      <c r="AJ22" s="3" t="s">
        <v>67</v>
      </c>
      <c r="AK22" s="3" t="s">
        <v>2069</v>
      </c>
      <c r="AL22" s="3">
        <v>32</v>
      </c>
      <c r="AM22" s="3" t="s">
        <v>106</v>
      </c>
      <c r="AN22" s="3">
        <v>0</v>
      </c>
      <c r="AO22" s="3" t="s">
        <v>117</v>
      </c>
      <c r="AP22" s="3">
        <v>0</v>
      </c>
      <c r="AQ22" s="3">
        <v>0</v>
      </c>
      <c r="AR22" s="3" t="s">
        <v>2107</v>
      </c>
      <c r="AS22" s="3"/>
      <c r="AT22" s="3" t="s">
        <v>67</v>
      </c>
      <c r="AU22" s="3">
        <v>10</v>
      </c>
      <c r="AV22" s="3">
        <v>10</v>
      </c>
      <c r="AW22" s="3">
        <v>10</v>
      </c>
      <c r="AX22" s="3">
        <v>10</v>
      </c>
      <c r="AY22" s="3"/>
    </row>
    <row r="23" spans="1:51" ht="15" thickBot="1" x14ac:dyDescent="0.35">
      <c r="A23" s="1">
        <v>13</v>
      </c>
      <c r="B23" t="s">
        <v>2021</v>
      </c>
      <c r="C23" s="3" t="s">
        <v>69</v>
      </c>
      <c r="D23" s="3" t="s">
        <v>67</v>
      </c>
      <c r="E23" s="3">
        <v>2023453</v>
      </c>
      <c r="F23" s="3" t="s">
        <v>2085</v>
      </c>
      <c r="G23" s="3" t="s">
        <v>2061</v>
      </c>
      <c r="H23" s="7">
        <v>71755347</v>
      </c>
      <c r="I23" s="3" t="s">
        <v>2062</v>
      </c>
      <c r="J23" s="3" t="s">
        <v>70</v>
      </c>
      <c r="K23" s="3" t="s">
        <v>1955</v>
      </c>
      <c r="L23" s="3" t="s">
        <v>67</v>
      </c>
      <c r="M23" s="3" t="s">
        <v>2110</v>
      </c>
      <c r="N23" s="7">
        <v>24990000</v>
      </c>
      <c r="O23" s="3" t="s">
        <v>82</v>
      </c>
      <c r="P23" s="3" t="s">
        <v>67</v>
      </c>
      <c r="Q23" s="3" t="s">
        <v>157</v>
      </c>
      <c r="R23" s="3" t="s">
        <v>88</v>
      </c>
      <c r="S23" s="3" t="s">
        <v>76</v>
      </c>
      <c r="T23" s="3" t="s">
        <v>67</v>
      </c>
      <c r="U23" s="3">
        <v>901164106</v>
      </c>
      <c r="V23" s="3" t="s">
        <v>122</v>
      </c>
      <c r="W23" s="3" t="s">
        <v>67</v>
      </c>
      <c r="X23" s="3" t="s">
        <v>2111</v>
      </c>
      <c r="Y23" s="3" t="s">
        <v>92</v>
      </c>
      <c r="Z23" s="3" t="s">
        <v>126</v>
      </c>
      <c r="AA23" s="3" t="s">
        <v>67</v>
      </c>
      <c r="AB23" s="3" t="s">
        <v>67</v>
      </c>
      <c r="AC23" s="3" t="s">
        <v>157</v>
      </c>
      <c r="AD23" s="3" t="s">
        <v>67</v>
      </c>
      <c r="AE23" s="3" t="s">
        <v>67</v>
      </c>
      <c r="AF23" s="3" t="s">
        <v>102</v>
      </c>
      <c r="AG23" s="3">
        <v>1017255808</v>
      </c>
      <c r="AH23" s="3" t="s">
        <v>67</v>
      </c>
      <c r="AI23" s="3" t="s">
        <v>157</v>
      </c>
      <c r="AJ23" s="3" t="s">
        <v>67</v>
      </c>
      <c r="AK23" s="3" t="s">
        <v>2112</v>
      </c>
      <c r="AL23" s="3">
        <v>728</v>
      </c>
      <c r="AM23" s="3" t="s">
        <v>106</v>
      </c>
      <c r="AN23" s="3">
        <v>0</v>
      </c>
      <c r="AO23" s="3" t="s">
        <v>117</v>
      </c>
      <c r="AP23" s="3">
        <v>0</v>
      </c>
      <c r="AQ23" s="3">
        <v>0</v>
      </c>
      <c r="AR23" s="3" t="s">
        <v>2085</v>
      </c>
      <c r="AS23" s="3"/>
      <c r="AT23" s="3" t="s">
        <v>67</v>
      </c>
      <c r="AU23" s="3">
        <v>10</v>
      </c>
      <c r="AV23" s="3">
        <v>10</v>
      </c>
      <c r="AW23" s="3">
        <v>10</v>
      </c>
      <c r="AX23" s="3">
        <v>10</v>
      </c>
      <c r="AY23" s="3"/>
    </row>
    <row r="24" spans="1:51" ht="15" thickBot="1" x14ac:dyDescent="0.35">
      <c r="A24" s="1">
        <v>14</v>
      </c>
      <c r="B24" t="s">
        <v>2022</v>
      </c>
      <c r="C24" s="3" t="s">
        <v>69</v>
      </c>
      <c r="D24" s="3" t="s">
        <v>67</v>
      </c>
      <c r="E24" s="3">
        <v>2023457</v>
      </c>
      <c r="F24" s="3" t="s">
        <v>2113</v>
      </c>
      <c r="G24" s="3" t="s">
        <v>2114</v>
      </c>
      <c r="H24" s="7">
        <v>70551648</v>
      </c>
      <c r="I24" s="3" t="s">
        <v>2115</v>
      </c>
      <c r="J24" s="3" t="s">
        <v>70</v>
      </c>
      <c r="K24" s="3" t="s">
        <v>1955</v>
      </c>
      <c r="L24" s="3" t="s">
        <v>67</v>
      </c>
      <c r="M24" s="3" t="s">
        <v>2116</v>
      </c>
      <c r="N24" s="7">
        <v>5236000</v>
      </c>
      <c r="O24" s="3" t="s">
        <v>82</v>
      </c>
      <c r="P24" s="3" t="s">
        <v>67</v>
      </c>
      <c r="Q24" s="3" t="s">
        <v>157</v>
      </c>
      <c r="R24" s="3" t="s">
        <v>88</v>
      </c>
      <c r="S24" s="3" t="s">
        <v>76</v>
      </c>
      <c r="T24" s="3" t="s">
        <v>67</v>
      </c>
      <c r="U24" s="3">
        <v>900391991</v>
      </c>
      <c r="V24" s="3" t="s">
        <v>131</v>
      </c>
      <c r="W24" s="3" t="s">
        <v>67</v>
      </c>
      <c r="X24" s="3" t="s">
        <v>2117</v>
      </c>
      <c r="Y24" s="3" t="s">
        <v>92</v>
      </c>
      <c r="Z24" s="3" t="s">
        <v>126</v>
      </c>
      <c r="AA24" s="3" t="s">
        <v>67</v>
      </c>
      <c r="AB24" s="3" t="s">
        <v>67</v>
      </c>
      <c r="AC24" s="3" t="s">
        <v>157</v>
      </c>
      <c r="AD24" s="3" t="s">
        <v>67</v>
      </c>
      <c r="AE24" s="3" t="s">
        <v>67</v>
      </c>
      <c r="AF24" s="3" t="s">
        <v>102</v>
      </c>
      <c r="AG24" s="3">
        <v>1017192178</v>
      </c>
      <c r="AH24" s="3" t="s">
        <v>67</v>
      </c>
      <c r="AI24" s="3" t="s">
        <v>157</v>
      </c>
      <c r="AJ24" s="3" t="s">
        <v>67</v>
      </c>
      <c r="AK24" s="3" t="s">
        <v>2118</v>
      </c>
      <c r="AL24" s="3">
        <v>7</v>
      </c>
      <c r="AM24" s="3" t="s">
        <v>106</v>
      </c>
      <c r="AN24" s="3">
        <v>0</v>
      </c>
      <c r="AO24" s="3" t="s">
        <v>117</v>
      </c>
      <c r="AP24" s="3">
        <v>0</v>
      </c>
      <c r="AQ24" s="3">
        <v>0</v>
      </c>
      <c r="AR24" s="3" t="s">
        <v>2119</v>
      </c>
      <c r="AS24" s="3"/>
      <c r="AT24" s="3" t="s">
        <v>67</v>
      </c>
      <c r="AU24" s="3">
        <v>10</v>
      </c>
      <c r="AV24" s="3">
        <v>10</v>
      </c>
      <c r="AW24" s="3">
        <v>10</v>
      </c>
      <c r="AX24" s="3">
        <v>10</v>
      </c>
      <c r="AY24" s="3"/>
    </row>
    <row r="25" spans="1:51" ht="15" thickBot="1" x14ac:dyDescent="0.35">
      <c r="A25" s="1">
        <v>15</v>
      </c>
      <c r="B25" t="s">
        <v>2023</v>
      </c>
      <c r="C25" s="3" t="s">
        <v>69</v>
      </c>
      <c r="D25" s="3" t="s">
        <v>67</v>
      </c>
      <c r="E25" s="3">
        <v>2023471</v>
      </c>
      <c r="F25" s="3" t="s">
        <v>2113</v>
      </c>
      <c r="G25" s="3" t="s">
        <v>2071</v>
      </c>
      <c r="H25" s="7">
        <v>1020411150</v>
      </c>
      <c r="I25" s="3" t="s">
        <v>2072</v>
      </c>
      <c r="J25" s="3" t="s">
        <v>70</v>
      </c>
      <c r="K25" s="3" t="s">
        <v>1955</v>
      </c>
      <c r="L25" s="3" t="s">
        <v>67</v>
      </c>
      <c r="M25" s="3" t="s">
        <v>2120</v>
      </c>
      <c r="N25" s="7">
        <v>4641975</v>
      </c>
      <c r="O25" s="3" t="s">
        <v>82</v>
      </c>
      <c r="P25" s="3" t="s">
        <v>67</v>
      </c>
      <c r="Q25" s="3" t="s">
        <v>157</v>
      </c>
      <c r="R25" s="3" t="s">
        <v>75</v>
      </c>
      <c r="S25" s="3" t="s">
        <v>102</v>
      </c>
      <c r="T25" s="3">
        <v>52856605</v>
      </c>
      <c r="U25" s="3" t="s">
        <v>67</v>
      </c>
      <c r="V25" s="3" t="s">
        <v>157</v>
      </c>
      <c r="W25" s="3" t="s">
        <v>67</v>
      </c>
      <c r="X25" s="3" t="s">
        <v>2121</v>
      </c>
      <c r="Y25" s="3" t="s">
        <v>92</v>
      </c>
      <c r="Z25" s="3" t="s">
        <v>126</v>
      </c>
      <c r="AA25" s="3" t="s">
        <v>67</v>
      </c>
      <c r="AB25" s="3" t="s">
        <v>67</v>
      </c>
      <c r="AC25" s="3" t="s">
        <v>157</v>
      </c>
      <c r="AD25" s="3" t="s">
        <v>67</v>
      </c>
      <c r="AE25" s="3" t="s">
        <v>67</v>
      </c>
      <c r="AF25" s="3" t="s">
        <v>102</v>
      </c>
      <c r="AG25" s="3">
        <v>43733957</v>
      </c>
      <c r="AH25" s="3" t="s">
        <v>67</v>
      </c>
      <c r="AI25" s="3" t="s">
        <v>157</v>
      </c>
      <c r="AJ25" s="3" t="s">
        <v>67</v>
      </c>
      <c r="AK25" s="3" t="s">
        <v>2122</v>
      </c>
      <c r="AL25" s="3">
        <v>15</v>
      </c>
      <c r="AM25" s="3" t="s">
        <v>106</v>
      </c>
      <c r="AN25" s="3">
        <v>0</v>
      </c>
      <c r="AO25" s="3" t="s">
        <v>117</v>
      </c>
      <c r="AP25" s="3">
        <v>0</v>
      </c>
      <c r="AQ25" s="3">
        <v>0</v>
      </c>
      <c r="AR25" s="3" t="s">
        <v>2113</v>
      </c>
      <c r="AS25" s="3"/>
      <c r="AT25" s="3" t="s">
        <v>67</v>
      </c>
      <c r="AU25" s="3">
        <v>10</v>
      </c>
      <c r="AV25" s="3">
        <v>10</v>
      </c>
      <c r="AW25" s="3">
        <v>10</v>
      </c>
      <c r="AX25" s="3">
        <v>10</v>
      </c>
      <c r="AY25" s="3"/>
    </row>
    <row r="26" spans="1:51" ht="15" thickBot="1" x14ac:dyDescent="0.35">
      <c r="A26" s="1">
        <v>16</v>
      </c>
      <c r="B26" t="s">
        <v>2024</v>
      </c>
      <c r="C26" s="3" t="s">
        <v>69</v>
      </c>
      <c r="D26" s="3" t="s">
        <v>67</v>
      </c>
      <c r="E26" s="3">
        <v>2018115</v>
      </c>
      <c r="F26" s="3" t="s">
        <v>2123</v>
      </c>
      <c r="G26" s="3" t="s">
        <v>2124</v>
      </c>
      <c r="H26" s="7">
        <v>8346382</v>
      </c>
      <c r="I26" s="3" t="s">
        <v>2125</v>
      </c>
      <c r="J26" s="3" t="s">
        <v>144</v>
      </c>
      <c r="K26" s="3" t="s">
        <v>1955</v>
      </c>
      <c r="L26" s="3" t="s">
        <v>67</v>
      </c>
      <c r="M26" s="3" t="s">
        <v>2126</v>
      </c>
      <c r="N26" s="7">
        <v>30000000</v>
      </c>
      <c r="O26" s="3" t="s">
        <v>82</v>
      </c>
      <c r="P26" s="3" t="s">
        <v>67</v>
      </c>
      <c r="Q26" s="3" t="s">
        <v>157</v>
      </c>
      <c r="R26" s="3" t="s">
        <v>88</v>
      </c>
      <c r="S26" s="3" t="s">
        <v>76</v>
      </c>
      <c r="T26" s="3" t="s">
        <v>67</v>
      </c>
      <c r="U26" s="3">
        <v>900399741</v>
      </c>
      <c r="V26" s="3" t="s">
        <v>142</v>
      </c>
      <c r="W26" s="3" t="s">
        <v>67</v>
      </c>
      <c r="X26" s="3" t="s">
        <v>2127</v>
      </c>
      <c r="Y26" s="3" t="s">
        <v>92</v>
      </c>
      <c r="Z26" s="3" t="s">
        <v>126</v>
      </c>
      <c r="AA26" s="3" t="s">
        <v>67</v>
      </c>
      <c r="AB26" s="3" t="s">
        <v>67</v>
      </c>
      <c r="AC26" s="3" t="s">
        <v>157</v>
      </c>
      <c r="AD26" s="3" t="s">
        <v>67</v>
      </c>
      <c r="AE26" s="3" t="s">
        <v>67</v>
      </c>
      <c r="AF26" s="3" t="s">
        <v>102</v>
      </c>
      <c r="AG26" s="3">
        <v>71697420</v>
      </c>
      <c r="AH26" s="3" t="s">
        <v>67</v>
      </c>
      <c r="AI26" s="3" t="s">
        <v>157</v>
      </c>
      <c r="AJ26" s="3" t="s">
        <v>67</v>
      </c>
      <c r="AK26" s="3" t="s">
        <v>2128</v>
      </c>
      <c r="AL26" s="3">
        <v>457</v>
      </c>
      <c r="AM26" s="3" t="s">
        <v>106</v>
      </c>
      <c r="AN26" s="3">
        <v>0</v>
      </c>
      <c r="AO26" s="3" t="s">
        <v>117</v>
      </c>
      <c r="AP26" s="3">
        <v>0</v>
      </c>
      <c r="AQ26" s="3">
        <v>0</v>
      </c>
      <c r="AR26" s="3" t="s">
        <v>2129</v>
      </c>
      <c r="AS26" s="3" t="s">
        <v>2130</v>
      </c>
      <c r="AT26" s="6">
        <v>45237</v>
      </c>
      <c r="AU26" s="3">
        <v>69.849999999999994</v>
      </c>
      <c r="AV26" s="3">
        <v>69.849999999999994</v>
      </c>
      <c r="AW26" s="3">
        <v>69.849999999999994</v>
      </c>
      <c r="AX26" s="3">
        <v>69.849999999999994</v>
      </c>
      <c r="AY26" s="3"/>
    </row>
    <row r="27" spans="1:51" ht="15" thickBot="1" x14ac:dyDescent="0.35">
      <c r="A27" s="1">
        <v>17</v>
      </c>
      <c r="B27" t="s">
        <v>2025</v>
      </c>
      <c r="C27" s="3" t="s">
        <v>69</v>
      </c>
      <c r="D27" s="3" t="s">
        <v>67</v>
      </c>
      <c r="E27" s="3">
        <v>2021835</v>
      </c>
      <c r="F27" s="3" t="s">
        <v>2131</v>
      </c>
      <c r="G27" s="3" t="s">
        <v>2077</v>
      </c>
      <c r="H27" s="7">
        <v>42969302</v>
      </c>
      <c r="I27" s="3" t="s">
        <v>2078</v>
      </c>
      <c r="J27" s="3" t="s">
        <v>108</v>
      </c>
      <c r="K27" s="3" t="s">
        <v>1955</v>
      </c>
      <c r="L27" s="3" t="s">
        <v>67</v>
      </c>
      <c r="M27" s="3" t="s">
        <v>2132</v>
      </c>
      <c r="N27" s="7">
        <v>800353256</v>
      </c>
      <c r="O27" s="3" t="s">
        <v>82</v>
      </c>
      <c r="P27" s="3" t="s">
        <v>67</v>
      </c>
      <c r="Q27" s="3" t="s">
        <v>157</v>
      </c>
      <c r="R27" s="3" t="s">
        <v>88</v>
      </c>
      <c r="S27" s="3" t="s">
        <v>76</v>
      </c>
      <c r="T27" s="3" t="s">
        <v>67</v>
      </c>
      <c r="U27" s="3">
        <v>800066388</v>
      </c>
      <c r="V27" s="3" t="s">
        <v>147</v>
      </c>
      <c r="W27" s="3" t="s">
        <v>67</v>
      </c>
      <c r="X27" s="3" t="s">
        <v>2133</v>
      </c>
      <c r="Y27" s="3" t="s">
        <v>92</v>
      </c>
      <c r="Z27" s="3" t="s">
        <v>126</v>
      </c>
      <c r="AA27" s="3" t="s">
        <v>67</v>
      </c>
      <c r="AB27" s="3" t="s">
        <v>67</v>
      </c>
      <c r="AC27" s="3" t="s">
        <v>157</v>
      </c>
      <c r="AD27" s="3" t="s">
        <v>67</v>
      </c>
      <c r="AE27" s="3" t="s">
        <v>67</v>
      </c>
      <c r="AF27" s="3" t="s">
        <v>102</v>
      </c>
      <c r="AG27" s="3">
        <v>71699319</v>
      </c>
      <c r="AH27" s="3" t="s">
        <v>67</v>
      </c>
      <c r="AI27" s="3" t="s">
        <v>157</v>
      </c>
      <c r="AJ27" s="3" t="s">
        <v>67</v>
      </c>
      <c r="AK27" s="3" t="s">
        <v>2134</v>
      </c>
      <c r="AL27" s="3">
        <v>365</v>
      </c>
      <c r="AM27" s="3" t="s">
        <v>106</v>
      </c>
      <c r="AN27" s="3">
        <v>0</v>
      </c>
      <c r="AO27" s="3" t="s">
        <v>117</v>
      </c>
      <c r="AP27" s="3">
        <v>0</v>
      </c>
      <c r="AQ27" s="3">
        <v>0</v>
      </c>
      <c r="AR27" s="3" t="s">
        <v>2135</v>
      </c>
      <c r="AS27" s="3" t="s">
        <v>2136</v>
      </c>
      <c r="AT27" s="6">
        <v>45218</v>
      </c>
      <c r="AU27" s="3">
        <v>96.57</v>
      </c>
      <c r="AV27" s="3">
        <v>96.57</v>
      </c>
      <c r="AW27" s="3">
        <v>96.57</v>
      </c>
      <c r="AX27" s="3">
        <v>96.57</v>
      </c>
      <c r="AY27" s="3"/>
    </row>
    <row r="28" spans="1:51" ht="15" thickBot="1" x14ac:dyDescent="0.35">
      <c r="A28" s="1">
        <v>18</v>
      </c>
      <c r="B28" t="s">
        <v>2026</v>
      </c>
      <c r="C28" s="3" t="s">
        <v>69</v>
      </c>
      <c r="D28" s="3" t="s">
        <v>67</v>
      </c>
      <c r="E28" s="3">
        <v>2022552</v>
      </c>
      <c r="F28" s="3" t="s">
        <v>2137</v>
      </c>
      <c r="G28" s="3" t="s">
        <v>2061</v>
      </c>
      <c r="H28" s="7">
        <v>71755347</v>
      </c>
      <c r="I28" s="3" t="s">
        <v>2062</v>
      </c>
      <c r="J28" s="3" t="s">
        <v>96</v>
      </c>
      <c r="K28" s="3" t="s">
        <v>1934</v>
      </c>
      <c r="L28" s="3" t="s">
        <v>67</v>
      </c>
      <c r="M28" s="3" t="s">
        <v>2138</v>
      </c>
      <c r="N28" s="7">
        <v>68896000</v>
      </c>
      <c r="O28" s="3" t="s">
        <v>82</v>
      </c>
      <c r="P28" s="3" t="s">
        <v>67</v>
      </c>
      <c r="Q28" s="3" t="s">
        <v>157</v>
      </c>
      <c r="R28" s="3" t="s">
        <v>88</v>
      </c>
      <c r="S28" s="3" t="s">
        <v>76</v>
      </c>
      <c r="T28" s="3" t="s">
        <v>67</v>
      </c>
      <c r="U28" s="3">
        <v>811022490</v>
      </c>
      <c r="V28" s="3" t="s">
        <v>100</v>
      </c>
      <c r="W28" s="3" t="s">
        <v>67</v>
      </c>
      <c r="X28" s="3" t="s">
        <v>2139</v>
      </c>
      <c r="Y28" s="3" t="s">
        <v>92</v>
      </c>
      <c r="Z28" s="3" t="s">
        <v>126</v>
      </c>
      <c r="AA28" s="3" t="s">
        <v>67</v>
      </c>
      <c r="AB28" s="3" t="s">
        <v>67</v>
      </c>
      <c r="AC28" s="3" t="s">
        <v>157</v>
      </c>
      <c r="AD28" s="3" t="s">
        <v>67</v>
      </c>
      <c r="AE28" s="3" t="s">
        <v>67</v>
      </c>
      <c r="AF28" s="3" t="s">
        <v>102</v>
      </c>
      <c r="AG28" s="3">
        <v>98472306</v>
      </c>
      <c r="AH28" s="3" t="s">
        <v>67</v>
      </c>
      <c r="AI28" s="3" t="s">
        <v>157</v>
      </c>
      <c r="AJ28" s="3" t="s">
        <v>67</v>
      </c>
      <c r="AK28" s="3" t="s">
        <v>2140</v>
      </c>
      <c r="AL28" s="3">
        <v>365</v>
      </c>
      <c r="AM28" s="3" t="s">
        <v>106</v>
      </c>
      <c r="AN28" s="3">
        <v>0</v>
      </c>
      <c r="AO28" s="3" t="s">
        <v>117</v>
      </c>
      <c r="AP28" s="3">
        <v>0</v>
      </c>
      <c r="AQ28" s="3">
        <v>0</v>
      </c>
      <c r="AR28" s="3" t="s">
        <v>2141</v>
      </c>
      <c r="AS28" s="3" t="s">
        <v>2142</v>
      </c>
      <c r="AT28" s="6">
        <v>45254</v>
      </c>
      <c r="AU28" s="3">
        <v>100</v>
      </c>
      <c r="AV28" s="3">
        <v>100</v>
      </c>
      <c r="AW28" s="3">
        <v>100</v>
      </c>
      <c r="AX28" s="3">
        <v>100</v>
      </c>
      <c r="AY28" s="3"/>
    </row>
    <row r="29" spans="1:51" ht="15" thickBot="1" x14ac:dyDescent="0.35">
      <c r="A29" s="1">
        <v>19</v>
      </c>
      <c r="B29" t="s">
        <v>2027</v>
      </c>
      <c r="C29" s="3" t="s">
        <v>69</v>
      </c>
      <c r="D29" s="3" t="s">
        <v>67</v>
      </c>
      <c r="E29" s="3">
        <v>2022698</v>
      </c>
      <c r="F29" s="3" t="s">
        <v>2143</v>
      </c>
      <c r="G29" s="3" t="s">
        <v>2144</v>
      </c>
      <c r="H29" s="7">
        <v>43279837</v>
      </c>
      <c r="I29" s="3" t="s">
        <v>2145</v>
      </c>
      <c r="J29" s="3" t="s">
        <v>96</v>
      </c>
      <c r="K29" s="3" t="s">
        <v>1941</v>
      </c>
      <c r="L29" s="3" t="s">
        <v>67</v>
      </c>
      <c r="M29" s="3" t="s">
        <v>2146</v>
      </c>
      <c r="N29" s="7">
        <v>43216540</v>
      </c>
      <c r="O29" s="3" t="s">
        <v>82</v>
      </c>
      <c r="P29" s="3" t="s">
        <v>67</v>
      </c>
      <c r="Q29" s="3" t="s">
        <v>157</v>
      </c>
      <c r="R29" s="3" t="s">
        <v>88</v>
      </c>
      <c r="S29" s="3" t="s">
        <v>76</v>
      </c>
      <c r="T29" s="3" t="s">
        <v>67</v>
      </c>
      <c r="U29" s="3">
        <v>901032709</v>
      </c>
      <c r="V29" s="3" t="s">
        <v>152</v>
      </c>
      <c r="W29" s="3" t="s">
        <v>67</v>
      </c>
      <c r="X29" s="3" t="s">
        <v>2147</v>
      </c>
      <c r="Y29" s="3" t="s">
        <v>92</v>
      </c>
      <c r="Z29" s="3" t="s">
        <v>126</v>
      </c>
      <c r="AA29" s="3" t="s">
        <v>67</v>
      </c>
      <c r="AB29" s="3" t="s">
        <v>67</v>
      </c>
      <c r="AC29" s="3" t="s">
        <v>157</v>
      </c>
      <c r="AD29" s="3" t="s">
        <v>67</v>
      </c>
      <c r="AE29" s="3" t="s">
        <v>67</v>
      </c>
      <c r="AF29" s="3" t="s">
        <v>102</v>
      </c>
      <c r="AG29" s="3">
        <v>1152447338</v>
      </c>
      <c r="AH29" s="3" t="s">
        <v>67</v>
      </c>
      <c r="AI29" s="3" t="s">
        <v>157</v>
      </c>
      <c r="AJ29" s="3" t="s">
        <v>67</v>
      </c>
      <c r="AK29" s="3" t="s">
        <v>2148</v>
      </c>
      <c r="AL29" s="3">
        <v>16</v>
      </c>
      <c r="AM29" s="3" t="s">
        <v>106</v>
      </c>
      <c r="AN29" s="3">
        <v>0</v>
      </c>
      <c r="AO29" s="3" t="s">
        <v>117</v>
      </c>
      <c r="AP29" s="3">
        <v>0</v>
      </c>
      <c r="AQ29" s="3">
        <v>0</v>
      </c>
      <c r="AR29" s="3" t="s">
        <v>2149</v>
      </c>
      <c r="AS29" s="3" t="s">
        <v>2150</v>
      </c>
      <c r="AT29" s="3" t="s">
        <v>2151</v>
      </c>
      <c r="AU29" s="3">
        <v>100</v>
      </c>
      <c r="AV29" s="3">
        <v>100</v>
      </c>
      <c r="AW29" s="3">
        <v>100</v>
      </c>
      <c r="AX29" s="3">
        <v>100</v>
      </c>
      <c r="AY29" s="3"/>
    </row>
    <row r="30" spans="1:51" ht="15" thickBot="1" x14ac:dyDescent="0.35">
      <c r="A30" s="1">
        <v>20</v>
      </c>
      <c r="B30" t="s">
        <v>2028</v>
      </c>
      <c r="C30" s="3" t="s">
        <v>69</v>
      </c>
      <c r="D30" s="3" t="s">
        <v>67</v>
      </c>
      <c r="E30" s="3">
        <v>2020533</v>
      </c>
      <c r="F30" s="3" t="s">
        <v>2152</v>
      </c>
      <c r="G30" s="3" t="s">
        <v>2153</v>
      </c>
      <c r="H30" s="7">
        <v>71624117</v>
      </c>
      <c r="I30" s="3" t="s">
        <v>2154</v>
      </c>
      <c r="J30" s="3" t="s">
        <v>83</v>
      </c>
      <c r="K30" s="3" t="s">
        <v>1955</v>
      </c>
      <c r="L30" s="3" t="s">
        <v>67</v>
      </c>
      <c r="M30" s="3" t="s">
        <v>2155</v>
      </c>
      <c r="N30" s="7">
        <v>10445856</v>
      </c>
      <c r="O30" s="3" t="s">
        <v>82</v>
      </c>
      <c r="P30" s="3" t="s">
        <v>67</v>
      </c>
      <c r="Q30" s="3" t="s">
        <v>157</v>
      </c>
      <c r="R30" s="3" t="s">
        <v>75</v>
      </c>
      <c r="S30" s="3" t="s">
        <v>102</v>
      </c>
      <c r="T30" s="3">
        <v>70040501</v>
      </c>
      <c r="U30" s="3" t="s">
        <v>67</v>
      </c>
      <c r="V30" s="3" t="s">
        <v>157</v>
      </c>
      <c r="W30" s="3" t="s">
        <v>67</v>
      </c>
      <c r="X30" s="3" t="s">
        <v>2156</v>
      </c>
      <c r="Y30" s="3" t="s">
        <v>92</v>
      </c>
      <c r="Z30" s="3" t="s">
        <v>126</v>
      </c>
      <c r="AA30" s="3" t="s">
        <v>67</v>
      </c>
      <c r="AB30" s="3" t="s">
        <v>67</v>
      </c>
      <c r="AC30" s="3" t="s">
        <v>157</v>
      </c>
      <c r="AD30" s="3" t="s">
        <v>67</v>
      </c>
      <c r="AE30" s="3" t="s">
        <v>67</v>
      </c>
      <c r="AF30" s="3" t="s">
        <v>102</v>
      </c>
      <c r="AG30" s="3">
        <v>32256925</v>
      </c>
      <c r="AH30" s="3" t="s">
        <v>67</v>
      </c>
      <c r="AI30" s="3" t="s">
        <v>157</v>
      </c>
      <c r="AJ30" s="3" t="s">
        <v>67</v>
      </c>
      <c r="AK30" s="3" t="s">
        <v>2157</v>
      </c>
      <c r="AL30" s="3">
        <v>1096</v>
      </c>
      <c r="AM30" s="3" t="s">
        <v>106</v>
      </c>
      <c r="AN30" s="3">
        <v>0</v>
      </c>
      <c r="AO30" s="3" t="s">
        <v>117</v>
      </c>
      <c r="AP30" s="3">
        <v>0</v>
      </c>
      <c r="AQ30" s="3">
        <v>0</v>
      </c>
      <c r="AR30" s="3" t="s">
        <v>2158</v>
      </c>
      <c r="AS30" s="3" t="s">
        <v>2159</v>
      </c>
      <c r="AT30" s="3" t="s">
        <v>67</v>
      </c>
      <c r="AU30" s="3">
        <v>50</v>
      </c>
      <c r="AV30" s="3">
        <v>50</v>
      </c>
      <c r="AW30" s="3">
        <v>50</v>
      </c>
      <c r="AX30" s="3">
        <v>50</v>
      </c>
      <c r="AY30" s="3" t="s">
        <v>2260</v>
      </c>
    </row>
    <row r="31" spans="1:51" ht="15" thickBot="1" x14ac:dyDescent="0.35">
      <c r="A31" s="1">
        <v>21</v>
      </c>
      <c r="B31" t="s">
        <v>2029</v>
      </c>
      <c r="C31" s="3" t="s">
        <v>69</v>
      </c>
      <c r="D31" s="3" t="s">
        <v>67</v>
      </c>
      <c r="E31" s="3">
        <v>2022697</v>
      </c>
      <c r="F31" s="3" t="s">
        <v>2160</v>
      </c>
      <c r="G31" s="3" t="s">
        <v>2061</v>
      </c>
      <c r="H31" s="7">
        <v>71755347</v>
      </c>
      <c r="I31" s="3" t="s">
        <v>2062</v>
      </c>
      <c r="J31" s="3" t="s">
        <v>96</v>
      </c>
      <c r="K31" s="3" t="s">
        <v>1955</v>
      </c>
      <c r="L31" s="3" t="s">
        <v>67</v>
      </c>
      <c r="M31" s="3" t="s">
        <v>2161</v>
      </c>
      <c r="N31" s="7">
        <v>71650000</v>
      </c>
      <c r="O31" s="3" t="s">
        <v>82</v>
      </c>
      <c r="P31" s="3" t="s">
        <v>67</v>
      </c>
      <c r="Q31" s="3" t="s">
        <v>157</v>
      </c>
      <c r="R31" s="3" t="s">
        <v>88</v>
      </c>
      <c r="S31" s="3" t="s">
        <v>76</v>
      </c>
      <c r="T31" s="3" t="s">
        <v>67</v>
      </c>
      <c r="U31" s="3">
        <v>900416517</v>
      </c>
      <c r="V31" s="3" t="s">
        <v>142</v>
      </c>
      <c r="W31" s="3" t="s">
        <v>67</v>
      </c>
      <c r="X31" s="3" t="s">
        <v>2162</v>
      </c>
      <c r="Y31" s="3" t="s">
        <v>92</v>
      </c>
      <c r="Z31" s="3" t="s">
        <v>126</v>
      </c>
      <c r="AA31" s="3" t="s">
        <v>67</v>
      </c>
      <c r="AB31" s="3" t="s">
        <v>67</v>
      </c>
      <c r="AC31" s="3" t="s">
        <v>157</v>
      </c>
      <c r="AD31" s="3" t="s">
        <v>67</v>
      </c>
      <c r="AE31" s="3" t="s">
        <v>67</v>
      </c>
      <c r="AF31" s="3" t="s">
        <v>102</v>
      </c>
      <c r="AG31" s="3">
        <v>98472306</v>
      </c>
      <c r="AH31" s="3" t="s">
        <v>67</v>
      </c>
      <c r="AI31" s="3" t="s">
        <v>157</v>
      </c>
      <c r="AJ31" s="3" t="s">
        <v>67</v>
      </c>
      <c r="AK31" s="3" t="s">
        <v>2140</v>
      </c>
      <c r="AL31" s="3">
        <v>365</v>
      </c>
      <c r="AM31" s="3" t="s">
        <v>106</v>
      </c>
      <c r="AN31" s="3">
        <v>0</v>
      </c>
      <c r="AO31" s="3" t="s">
        <v>117</v>
      </c>
      <c r="AP31" s="3">
        <v>0</v>
      </c>
      <c r="AQ31" s="3">
        <v>0</v>
      </c>
      <c r="AR31" s="3" t="s">
        <v>2163</v>
      </c>
      <c r="AS31" s="3" t="s">
        <v>2164</v>
      </c>
      <c r="AT31" s="3" t="s">
        <v>67</v>
      </c>
      <c r="AU31" s="3">
        <v>96.31</v>
      </c>
      <c r="AV31" s="3">
        <v>96.31</v>
      </c>
      <c r="AW31" s="3">
        <v>96.31</v>
      </c>
      <c r="AX31" s="3">
        <v>96.31</v>
      </c>
      <c r="AY31" s="3"/>
    </row>
    <row r="32" spans="1:51" ht="15" thickBot="1" x14ac:dyDescent="0.35">
      <c r="A32" s="1">
        <v>22</v>
      </c>
      <c r="B32" t="s">
        <v>2030</v>
      </c>
      <c r="C32" s="3" t="s">
        <v>69</v>
      </c>
      <c r="D32" s="3" t="s">
        <v>67</v>
      </c>
      <c r="E32" s="3">
        <v>2023191</v>
      </c>
      <c r="F32" s="3" t="s">
        <v>2165</v>
      </c>
      <c r="G32" s="3" t="s">
        <v>2114</v>
      </c>
      <c r="H32" s="7">
        <v>70551648</v>
      </c>
      <c r="I32" s="3" t="s">
        <v>2115</v>
      </c>
      <c r="J32" s="3" t="s">
        <v>83</v>
      </c>
      <c r="K32" s="3" t="s">
        <v>1951</v>
      </c>
      <c r="L32" s="3" t="s">
        <v>67</v>
      </c>
      <c r="M32" s="3" t="s">
        <v>2166</v>
      </c>
      <c r="N32" s="7">
        <v>27960240</v>
      </c>
      <c r="O32" s="3" t="s">
        <v>82</v>
      </c>
      <c r="P32" s="3" t="s">
        <v>67</v>
      </c>
      <c r="Q32" s="3" t="s">
        <v>157</v>
      </c>
      <c r="R32" s="3" t="s">
        <v>88</v>
      </c>
      <c r="S32" s="3" t="s">
        <v>76</v>
      </c>
      <c r="T32" s="3" t="s">
        <v>67</v>
      </c>
      <c r="U32" s="3">
        <v>900558223</v>
      </c>
      <c r="V32" s="3" t="s">
        <v>137</v>
      </c>
      <c r="W32" s="3" t="s">
        <v>67</v>
      </c>
      <c r="X32" s="3" t="s">
        <v>2167</v>
      </c>
      <c r="Y32" s="3" t="s">
        <v>92</v>
      </c>
      <c r="Z32" s="3" t="s">
        <v>126</v>
      </c>
      <c r="AA32" s="3" t="s">
        <v>67</v>
      </c>
      <c r="AB32" s="3" t="s">
        <v>67</v>
      </c>
      <c r="AC32" s="3" t="s">
        <v>157</v>
      </c>
      <c r="AD32" s="3" t="s">
        <v>67</v>
      </c>
      <c r="AE32" s="3" t="s">
        <v>67</v>
      </c>
      <c r="AF32" s="3" t="s">
        <v>102</v>
      </c>
      <c r="AG32" s="3">
        <v>71607758</v>
      </c>
      <c r="AH32" s="3" t="s">
        <v>67</v>
      </c>
      <c r="AI32" s="3" t="s">
        <v>157</v>
      </c>
      <c r="AJ32" s="3" t="s">
        <v>67</v>
      </c>
      <c r="AK32" s="3" t="s">
        <v>2168</v>
      </c>
      <c r="AL32" s="3">
        <v>192</v>
      </c>
      <c r="AM32" s="3" t="s">
        <v>106</v>
      </c>
      <c r="AN32" s="3">
        <v>0</v>
      </c>
      <c r="AO32" s="3" t="s">
        <v>117</v>
      </c>
      <c r="AP32" s="3">
        <v>0</v>
      </c>
      <c r="AQ32" s="3">
        <v>0</v>
      </c>
      <c r="AR32" s="3" t="s">
        <v>2169</v>
      </c>
      <c r="AS32" s="3" t="s">
        <v>2164</v>
      </c>
      <c r="AT32" s="3" t="s">
        <v>67</v>
      </c>
      <c r="AU32" s="3">
        <v>100</v>
      </c>
      <c r="AV32" s="3">
        <v>100</v>
      </c>
      <c r="AW32" s="3">
        <v>100</v>
      </c>
      <c r="AX32" s="3">
        <v>100</v>
      </c>
      <c r="AY32" s="3"/>
    </row>
    <row r="33" spans="1:51" ht="15" thickBot="1" x14ac:dyDescent="0.35">
      <c r="A33" s="1">
        <v>23</v>
      </c>
      <c r="B33" t="s">
        <v>2031</v>
      </c>
      <c r="C33" s="3" t="s">
        <v>69</v>
      </c>
      <c r="D33" s="3" t="s">
        <v>67</v>
      </c>
      <c r="E33" s="3">
        <v>2023208</v>
      </c>
      <c r="F33" s="3" t="s">
        <v>2170</v>
      </c>
      <c r="G33" s="3" t="s">
        <v>2071</v>
      </c>
      <c r="H33" s="7">
        <v>1020411150</v>
      </c>
      <c r="I33" s="3" t="s">
        <v>2072</v>
      </c>
      <c r="J33" s="3" t="s">
        <v>70</v>
      </c>
      <c r="K33" s="3" t="s">
        <v>1955</v>
      </c>
      <c r="L33" s="3" t="s">
        <v>67</v>
      </c>
      <c r="M33" s="3" t="s">
        <v>2171</v>
      </c>
      <c r="N33" s="7">
        <v>5045600</v>
      </c>
      <c r="O33" s="3" t="s">
        <v>82</v>
      </c>
      <c r="P33" s="3" t="s">
        <v>67</v>
      </c>
      <c r="Q33" s="3" t="s">
        <v>157</v>
      </c>
      <c r="R33" s="3" t="s">
        <v>88</v>
      </c>
      <c r="S33" s="3" t="s">
        <v>76</v>
      </c>
      <c r="T33" s="3" t="s">
        <v>67</v>
      </c>
      <c r="U33" s="3">
        <v>900353121</v>
      </c>
      <c r="V33" s="3" t="s">
        <v>100</v>
      </c>
      <c r="W33" s="3" t="s">
        <v>67</v>
      </c>
      <c r="X33" s="3" t="s">
        <v>2172</v>
      </c>
      <c r="Y33" s="3" t="s">
        <v>92</v>
      </c>
      <c r="Z33" s="3" t="s">
        <v>126</v>
      </c>
      <c r="AA33" s="3" t="s">
        <v>67</v>
      </c>
      <c r="AB33" s="3" t="s">
        <v>67</v>
      </c>
      <c r="AC33" s="3" t="s">
        <v>157</v>
      </c>
      <c r="AD33" s="3" t="s">
        <v>67</v>
      </c>
      <c r="AE33" s="3" t="s">
        <v>67</v>
      </c>
      <c r="AF33" s="3" t="s">
        <v>102</v>
      </c>
      <c r="AG33" s="3">
        <v>1037583011</v>
      </c>
      <c r="AH33" s="3" t="s">
        <v>67</v>
      </c>
      <c r="AI33" s="3" t="s">
        <v>157</v>
      </c>
      <c r="AJ33" s="3" t="s">
        <v>67</v>
      </c>
      <c r="AK33" s="3" t="s">
        <v>2075</v>
      </c>
      <c r="AL33" s="3">
        <v>64</v>
      </c>
      <c r="AM33" s="3" t="s">
        <v>106</v>
      </c>
      <c r="AN33" s="3">
        <v>0</v>
      </c>
      <c r="AO33" s="3" t="s">
        <v>95</v>
      </c>
      <c r="AP33" s="3">
        <v>0</v>
      </c>
      <c r="AQ33" s="3">
        <f>27+60</f>
        <v>87</v>
      </c>
      <c r="AR33" s="3" t="s">
        <v>2170</v>
      </c>
      <c r="AS33" s="3" t="s">
        <v>2173</v>
      </c>
      <c r="AT33" s="3" t="s">
        <v>67</v>
      </c>
      <c r="AU33" s="3">
        <v>1</v>
      </c>
      <c r="AV33" s="3">
        <v>1</v>
      </c>
      <c r="AW33" s="3">
        <v>1</v>
      </c>
      <c r="AX33" s="3">
        <v>1</v>
      </c>
      <c r="AY33" s="3"/>
    </row>
    <row r="34" spans="1:51" ht="15" thickBot="1" x14ac:dyDescent="0.35">
      <c r="A34" s="1">
        <v>24</v>
      </c>
      <c r="B34" t="s">
        <v>2032</v>
      </c>
      <c r="C34" s="3" t="s">
        <v>69</v>
      </c>
      <c r="D34" s="3" t="s">
        <v>67</v>
      </c>
      <c r="E34" s="3">
        <v>2023213</v>
      </c>
      <c r="F34" s="3" t="s">
        <v>2174</v>
      </c>
      <c r="G34" s="3" t="s">
        <v>2071</v>
      </c>
      <c r="H34" s="7">
        <v>1020411150</v>
      </c>
      <c r="I34" s="3" t="s">
        <v>2072</v>
      </c>
      <c r="J34" s="3" t="s">
        <v>83</v>
      </c>
      <c r="K34" s="3" t="s">
        <v>1955</v>
      </c>
      <c r="L34" s="3" t="s">
        <v>67</v>
      </c>
      <c r="M34" s="3" t="s">
        <v>2175</v>
      </c>
      <c r="N34" s="7">
        <v>7687400</v>
      </c>
      <c r="O34" s="3" t="s">
        <v>82</v>
      </c>
      <c r="P34" s="3" t="s">
        <v>67</v>
      </c>
      <c r="Q34" s="3" t="s">
        <v>157</v>
      </c>
      <c r="R34" s="3" t="s">
        <v>88</v>
      </c>
      <c r="S34" s="3" t="s">
        <v>76</v>
      </c>
      <c r="T34" s="3" t="s">
        <v>67</v>
      </c>
      <c r="U34" s="3">
        <v>901702136</v>
      </c>
      <c r="V34" s="3" t="s">
        <v>122</v>
      </c>
      <c r="W34" s="3" t="s">
        <v>67</v>
      </c>
      <c r="X34" s="3" t="s">
        <v>2176</v>
      </c>
      <c r="Y34" s="3" t="s">
        <v>92</v>
      </c>
      <c r="Z34" s="3" t="s">
        <v>126</v>
      </c>
      <c r="AA34" s="3" t="s">
        <v>67</v>
      </c>
      <c r="AB34" s="3" t="s">
        <v>67</v>
      </c>
      <c r="AC34" s="3" t="s">
        <v>157</v>
      </c>
      <c r="AD34" s="3" t="s">
        <v>67</v>
      </c>
      <c r="AE34" s="3" t="s">
        <v>67</v>
      </c>
      <c r="AF34" s="3" t="s">
        <v>102</v>
      </c>
      <c r="AG34" s="3">
        <v>43861677</v>
      </c>
      <c r="AH34" s="3" t="s">
        <v>67</v>
      </c>
      <c r="AI34" s="3" t="s">
        <v>157</v>
      </c>
      <c r="AJ34" s="3" t="s">
        <v>67</v>
      </c>
      <c r="AK34" s="3" t="s">
        <v>2177</v>
      </c>
      <c r="AL34" s="3">
        <v>163</v>
      </c>
      <c r="AM34" s="3" t="s">
        <v>106</v>
      </c>
      <c r="AN34" s="3">
        <v>0</v>
      </c>
      <c r="AO34" s="3" t="s">
        <v>117</v>
      </c>
      <c r="AP34" s="3">
        <v>0</v>
      </c>
      <c r="AQ34" s="3">
        <v>0</v>
      </c>
      <c r="AR34" s="3" t="s">
        <v>2178</v>
      </c>
      <c r="AS34" s="3" t="s">
        <v>2066</v>
      </c>
      <c r="AT34" s="3" t="s">
        <v>67</v>
      </c>
      <c r="AU34" s="3">
        <v>50</v>
      </c>
      <c r="AV34" s="3">
        <v>50</v>
      </c>
      <c r="AW34" s="3">
        <v>50</v>
      </c>
      <c r="AX34" s="3">
        <v>50</v>
      </c>
      <c r="AY34" s="3"/>
    </row>
    <row r="35" spans="1:51" ht="15" thickBot="1" x14ac:dyDescent="0.35">
      <c r="A35" s="1">
        <v>25</v>
      </c>
      <c r="B35" t="s">
        <v>2033</v>
      </c>
      <c r="C35" s="3" t="s">
        <v>69</v>
      </c>
      <c r="D35" s="3" t="s">
        <v>67</v>
      </c>
      <c r="E35" s="3">
        <v>2023295</v>
      </c>
      <c r="F35" s="3" t="s">
        <v>2179</v>
      </c>
      <c r="G35" s="3" t="s">
        <v>2114</v>
      </c>
      <c r="H35" s="7">
        <v>70551648</v>
      </c>
      <c r="I35" s="3" t="s">
        <v>2115</v>
      </c>
      <c r="J35" s="3" t="s">
        <v>96</v>
      </c>
      <c r="K35" s="3" t="s">
        <v>1955</v>
      </c>
      <c r="L35" s="3" t="s">
        <v>67</v>
      </c>
      <c r="M35" s="3" t="s">
        <v>2180</v>
      </c>
      <c r="N35" s="7">
        <v>22026900</v>
      </c>
      <c r="O35" s="3" t="s">
        <v>82</v>
      </c>
      <c r="P35" s="3" t="s">
        <v>67</v>
      </c>
      <c r="Q35" s="3" t="s">
        <v>157</v>
      </c>
      <c r="R35" s="3" t="s">
        <v>88</v>
      </c>
      <c r="S35" s="3" t="s">
        <v>76</v>
      </c>
      <c r="T35" s="3" t="s">
        <v>67</v>
      </c>
      <c r="U35" s="3">
        <v>901170984</v>
      </c>
      <c r="V35" s="3" t="s">
        <v>152</v>
      </c>
      <c r="W35" s="3" t="s">
        <v>67</v>
      </c>
      <c r="X35" s="3" t="s">
        <v>2181</v>
      </c>
      <c r="Y35" s="3" t="s">
        <v>92</v>
      </c>
      <c r="Z35" s="3" t="s">
        <v>126</v>
      </c>
      <c r="AA35" s="3" t="s">
        <v>67</v>
      </c>
      <c r="AB35" s="3" t="s">
        <v>67</v>
      </c>
      <c r="AC35" s="3" t="s">
        <v>157</v>
      </c>
      <c r="AD35" s="3" t="s">
        <v>67</v>
      </c>
      <c r="AE35" s="3" t="s">
        <v>67</v>
      </c>
      <c r="AF35" s="3" t="s">
        <v>102</v>
      </c>
      <c r="AG35" s="3">
        <v>71389383</v>
      </c>
      <c r="AH35" s="3" t="s">
        <v>67</v>
      </c>
      <c r="AI35" s="3" t="s">
        <v>157</v>
      </c>
      <c r="AJ35" s="3" t="s">
        <v>67</v>
      </c>
      <c r="AK35" s="3" t="s">
        <v>2069</v>
      </c>
      <c r="AL35" s="3">
        <v>40</v>
      </c>
      <c r="AM35" s="3" t="s">
        <v>106</v>
      </c>
      <c r="AN35" s="3">
        <v>0</v>
      </c>
      <c r="AO35" s="3" t="s">
        <v>117</v>
      </c>
      <c r="AP35" s="3">
        <v>0</v>
      </c>
      <c r="AQ35" s="3">
        <v>0</v>
      </c>
      <c r="AR35" s="3" t="s">
        <v>2182</v>
      </c>
      <c r="AS35" s="3" t="s">
        <v>2066</v>
      </c>
      <c r="AT35" s="3" t="s">
        <v>67</v>
      </c>
      <c r="AU35" s="3">
        <v>1</v>
      </c>
      <c r="AV35" s="3">
        <v>1</v>
      </c>
      <c r="AW35" s="3">
        <v>1</v>
      </c>
      <c r="AX35" s="3">
        <v>1</v>
      </c>
      <c r="AY35" s="3"/>
    </row>
    <row r="36" spans="1:51" ht="15" thickBot="1" x14ac:dyDescent="0.35">
      <c r="A36" s="1">
        <v>26</v>
      </c>
      <c r="B36" t="s">
        <v>2034</v>
      </c>
      <c r="C36" s="3" t="s">
        <v>69</v>
      </c>
      <c r="D36" s="3" t="s">
        <v>67</v>
      </c>
      <c r="E36" s="3">
        <v>2023299</v>
      </c>
      <c r="F36" s="3" t="s">
        <v>2183</v>
      </c>
      <c r="G36" s="3" t="s">
        <v>2071</v>
      </c>
      <c r="H36" s="7">
        <v>1020411150</v>
      </c>
      <c r="I36" s="3" t="s">
        <v>2072</v>
      </c>
      <c r="J36" s="3" t="s">
        <v>83</v>
      </c>
      <c r="K36" s="3" t="s">
        <v>1955</v>
      </c>
      <c r="L36" s="3" t="s">
        <v>67</v>
      </c>
      <c r="M36" s="3" t="s">
        <v>2184</v>
      </c>
      <c r="N36" s="7">
        <v>29750000</v>
      </c>
      <c r="O36" s="3" t="s">
        <v>82</v>
      </c>
      <c r="P36" s="3" t="s">
        <v>67</v>
      </c>
      <c r="Q36" s="3" t="s">
        <v>157</v>
      </c>
      <c r="R36" s="3" t="s">
        <v>88</v>
      </c>
      <c r="S36" s="3" t="s">
        <v>76</v>
      </c>
      <c r="T36" s="3" t="s">
        <v>67</v>
      </c>
      <c r="U36" s="3">
        <v>900495609</v>
      </c>
      <c r="V36" s="3" t="s">
        <v>112</v>
      </c>
      <c r="W36" s="3" t="s">
        <v>67</v>
      </c>
      <c r="X36" s="3" t="s">
        <v>2185</v>
      </c>
      <c r="Y36" s="3" t="s">
        <v>92</v>
      </c>
      <c r="Z36" s="3" t="s">
        <v>126</v>
      </c>
      <c r="AA36" s="3" t="s">
        <v>67</v>
      </c>
      <c r="AB36" s="3" t="s">
        <v>67</v>
      </c>
      <c r="AC36" s="3" t="s">
        <v>157</v>
      </c>
      <c r="AD36" s="3" t="s">
        <v>67</v>
      </c>
      <c r="AE36" s="3" t="s">
        <v>67</v>
      </c>
      <c r="AF36" s="3" t="s">
        <v>102</v>
      </c>
      <c r="AG36" s="3">
        <v>1017173259</v>
      </c>
      <c r="AH36" s="3" t="s">
        <v>67</v>
      </c>
      <c r="AI36" s="3" t="s">
        <v>157</v>
      </c>
      <c r="AJ36" s="3" t="s">
        <v>67</v>
      </c>
      <c r="AK36" s="3" t="s">
        <v>2186</v>
      </c>
      <c r="AL36" s="3">
        <v>60</v>
      </c>
      <c r="AM36" s="3" t="s">
        <v>106</v>
      </c>
      <c r="AN36" s="3">
        <v>0</v>
      </c>
      <c r="AO36" s="3" t="s">
        <v>117</v>
      </c>
      <c r="AP36" s="3">
        <v>0</v>
      </c>
      <c r="AQ36" s="3">
        <v>0</v>
      </c>
      <c r="AR36" s="3" t="s">
        <v>2187</v>
      </c>
      <c r="AS36" s="3" t="s">
        <v>2188</v>
      </c>
      <c r="AT36" s="3" t="s">
        <v>67</v>
      </c>
      <c r="AU36" s="3">
        <v>100</v>
      </c>
      <c r="AV36" s="3">
        <v>100</v>
      </c>
      <c r="AW36" s="3">
        <v>100</v>
      </c>
      <c r="AX36" s="3">
        <v>100</v>
      </c>
      <c r="AY36" s="3"/>
    </row>
    <row r="37" spans="1:51" ht="15" thickBot="1" x14ac:dyDescent="0.35">
      <c r="A37" s="1">
        <v>27</v>
      </c>
      <c r="B37" t="s">
        <v>2035</v>
      </c>
      <c r="C37" s="3" t="s">
        <v>69</v>
      </c>
      <c r="D37" s="3" t="s">
        <v>67</v>
      </c>
      <c r="E37" s="3">
        <v>2023368</v>
      </c>
      <c r="F37" s="3" t="s">
        <v>2189</v>
      </c>
      <c r="G37" s="3" t="s">
        <v>2071</v>
      </c>
      <c r="H37" s="7">
        <v>1020411150</v>
      </c>
      <c r="I37" s="3" t="s">
        <v>2072</v>
      </c>
      <c r="J37" s="3" t="s">
        <v>83</v>
      </c>
      <c r="K37" s="3" t="s">
        <v>1955</v>
      </c>
      <c r="L37" s="3" t="s">
        <v>67</v>
      </c>
      <c r="M37" s="3" t="s">
        <v>2190</v>
      </c>
      <c r="N37" s="7">
        <v>98997334</v>
      </c>
      <c r="O37" s="3" t="s">
        <v>82</v>
      </c>
      <c r="P37" s="3" t="s">
        <v>67</v>
      </c>
      <c r="Q37" s="3" t="s">
        <v>157</v>
      </c>
      <c r="R37" s="3" t="s">
        <v>75</v>
      </c>
      <c r="S37" s="3" t="s">
        <v>102</v>
      </c>
      <c r="T37" s="3">
        <v>1026569869</v>
      </c>
      <c r="U37" s="3" t="s">
        <v>67</v>
      </c>
      <c r="V37" s="3" t="s">
        <v>157</v>
      </c>
      <c r="W37" s="3" t="s">
        <v>67</v>
      </c>
      <c r="X37" s="3" t="s">
        <v>2191</v>
      </c>
      <c r="Y37" s="3" t="s">
        <v>92</v>
      </c>
      <c r="Z37" s="3" t="s">
        <v>126</v>
      </c>
      <c r="AA37" s="3" t="s">
        <v>67</v>
      </c>
      <c r="AB37" s="3" t="s">
        <v>67</v>
      </c>
      <c r="AC37" s="3" t="s">
        <v>157</v>
      </c>
      <c r="AD37" s="3" t="s">
        <v>67</v>
      </c>
      <c r="AE37" s="3" t="s">
        <v>67</v>
      </c>
      <c r="AF37" s="3" t="s">
        <v>102</v>
      </c>
      <c r="AG37" s="3">
        <v>1152691361</v>
      </c>
      <c r="AH37" s="3" t="s">
        <v>67</v>
      </c>
      <c r="AI37" s="3" t="s">
        <v>157</v>
      </c>
      <c r="AJ37" s="3" t="s">
        <v>67</v>
      </c>
      <c r="AK37" s="3" t="s">
        <v>2192</v>
      </c>
      <c r="AL37" s="3">
        <v>36</v>
      </c>
      <c r="AM37" s="3" t="s">
        <v>106</v>
      </c>
      <c r="AN37" s="3">
        <v>0</v>
      </c>
      <c r="AO37" s="3" t="s">
        <v>117</v>
      </c>
      <c r="AP37" s="3">
        <v>0</v>
      </c>
      <c r="AQ37" s="3">
        <v>0</v>
      </c>
      <c r="AR37" s="3" t="s">
        <v>2193</v>
      </c>
      <c r="AS37" s="3" t="s">
        <v>2102</v>
      </c>
      <c r="AT37" s="3" t="s">
        <v>67</v>
      </c>
      <c r="AU37" s="3">
        <v>100</v>
      </c>
      <c r="AV37" s="3">
        <v>100</v>
      </c>
      <c r="AW37" s="3">
        <v>100</v>
      </c>
      <c r="AX37" s="3">
        <v>100</v>
      </c>
      <c r="AY37" s="3"/>
    </row>
    <row r="38" spans="1:51" ht="15" thickBot="1" x14ac:dyDescent="0.35">
      <c r="A38" s="1">
        <v>28</v>
      </c>
      <c r="B38" t="s">
        <v>2036</v>
      </c>
      <c r="C38" s="3" t="s">
        <v>69</v>
      </c>
      <c r="D38" s="3" t="s">
        <v>67</v>
      </c>
      <c r="E38" s="3">
        <v>2023394</v>
      </c>
      <c r="F38" s="3" t="s">
        <v>2194</v>
      </c>
      <c r="G38" s="3" t="s">
        <v>2114</v>
      </c>
      <c r="H38" s="7">
        <v>70551648</v>
      </c>
      <c r="I38" s="3" t="s">
        <v>2115</v>
      </c>
      <c r="J38" s="3" t="s">
        <v>83</v>
      </c>
      <c r="K38" s="3" t="s">
        <v>1955</v>
      </c>
      <c r="L38" s="3" t="s">
        <v>67</v>
      </c>
      <c r="M38" s="3" t="s">
        <v>2195</v>
      </c>
      <c r="N38" s="7">
        <v>12246000</v>
      </c>
      <c r="O38" s="3" t="s">
        <v>82</v>
      </c>
      <c r="P38" s="3" t="s">
        <v>67</v>
      </c>
      <c r="Q38" s="3" t="s">
        <v>157</v>
      </c>
      <c r="R38" s="3" t="s">
        <v>88</v>
      </c>
      <c r="S38" s="3" t="s">
        <v>76</v>
      </c>
      <c r="T38" s="3" t="s">
        <v>67</v>
      </c>
      <c r="U38" s="3">
        <v>900445888</v>
      </c>
      <c r="V38" s="3" t="s">
        <v>147</v>
      </c>
      <c r="W38" s="3" t="s">
        <v>67</v>
      </c>
      <c r="X38" s="3" t="s">
        <v>2196</v>
      </c>
      <c r="Y38" s="3" t="s">
        <v>92</v>
      </c>
      <c r="Z38" s="3" t="s">
        <v>126</v>
      </c>
      <c r="AA38" s="3" t="s">
        <v>67</v>
      </c>
      <c r="AB38" s="3" t="s">
        <v>67</v>
      </c>
      <c r="AC38" s="3" t="s">
        <v>157</v>
      </c>
      <c r="AD38" s="3" t="s">
        <v>67</v>
      </c>
      <c r="AE38" s="3" t="s">
        <v>67</v>
      </c>
      <c r="AF38" s="3" t="s">
        <v>102</v>
      </c>
      <c r="AG38" s="3">
        <v>43220247</v>
      </c>
      <c r="AH38" s="3" t="s">
        <v>67</v>
      </c>
      <c r="AI38" s="3" t="s">
        <v>157</v>
      </c>
      <c r="AJ38" s="3" t="s">
        <v>67</v>
      </c>
      <c r="AK38" s="3" t="s">
        <v>2197</v>
      </c>
      <c r="AL38" s="3">
        <v>42</v>
      </c>
      <c r="AM38" s="3" t="s">
        <v>106</v>
      </c>
      <c r="AN38" s="3">
        <v>0</v>
      </c>
      <c r="AO38" s="3" t="s">
        <v>117</v>
      </c>
      <c r="AP38" s="3">
        <v>0</v>
      </c>
      <c r="AQ38" s="3">
        <v>0</v>
      </c>
      <c r="AR38" s="3" t="s">
        <v>2194</v>
      </c>
      <c r="AS38" s="3" t="s">
        <v>2164</v>
      </c>
      <c r="AT38" s="3" t="s">
        <v>67</v>
      </c>
      <c r="AU38" s="3">
        <v>25</v>
      </c>
      <c r="AV38" s="3">
        <v>25</v>
      </c>
      <c r="AW38" s="3">
        <v>25</v>
      </c>
      <c r="AX38" s="3">
        <v>25</v>
      </c>
      <c r="AY38" s="3"/>
    </row>
    <row r="39" spans="1:51" ht="15" thickBot="1" x14ac:dyDescent="0.35">
      <c r="A39" s="1">
        <v>29</v>
      </c>
      <c r="B39" t="s">
        <v>2037</v>
      </c>
      <c r="C39" s="3" t="s">
        <v>69</v>
      </c>
      <c r="D39" s="3" t="s">
        <v>67</v>
      </c>
      <c r="E39" s="3">
        <v>2023422</v>
      </c>
      <c r="F39" s="3" t="s">
        <v>2198</v>
      </c>
      <c r="G39" s="3" t="s">
        <v>2114</v>
      </c>
      <c r="H39" s="7">
        <v>70551648</v>
      </c>
      <c r="I39" s="3" t="s">
        <v>2115</v>
      </c>
      <c r="J39" s="3" t="s">
        <v>83</v>
      </c>
      <c r="K39" s="3" t="s">
        <v>1955</v>
      </c>
      <c r="L39" s="3" t="s">
        <v>67</v>
      </c>
      <c r="M39" s="3" t="s">
        <v>2199</v>
      </c>
      <c r="N39" s="7">
        <v>12899600</v>
      </c>
      <c r="O39" s="3" t="s">
        <v>82</v>
      </c>
      <c r="P39" s="3" t="s">
        <v>67</v>
      </c>
      <c r="Q39" s="3" t="s">
        <v>157</v>
      </c>
      <c r="R39" s="3" t="s">
        <v>88</v>
      </c>
      <c r="S39" s="3" t="s">
        <v>76</v>
      </c>
      <c r="T39" s="3" t="s">
        <v>67</v>
      </c>
      <c r="U39" s="3">
        <v>890984503</v>
      </c>
      <c r="V39" s="3" t="s">
        <v>122</v>
      </c>
      <c r="W39" s="3" t="s">
        <v>67</v>
      </c>
      <c r="X39" s="3" t="s">
        <v>2200</v>
      </c>
      <c r="Y39" s="3" t="s">
        <v>92</v>
      </c>
      <c r="Z39" s="3" t="s">
        <v>126</v>
      </c>
      <c r="AA39" s="3" t="s">
        <v>67</v>
      </c>
      <c r="AB39" s="3" t="s">
        <v>67</v>
      </c>
      <c r="AC39" s="3" t="s">
        <v>157</v>
      </c>
      <c r="AD39" s="3" t="s">
        <v>67</v>
      </c>
      <c r="AE39" s="3" t="s">
        <v>67</v>
      </c>
      <c r="AF39" s="3" t="s">
        <v>102</v>
      </c>
      <c r="AG39" s="3">
        <v>42826214</v>
      </c>
      <c r="AH39" s="3" t="s">
        <v>67</v>
      </c>
      <c r="AI39" s="3" t="s">
        <v>157</v>
      </c>
      <c r="AJ39" s="3" t="s">
        <v>67</v>
      </c>
      <c r="AK39" s="3" t="s">
        <v>2201</v>
      </c>
      <c r="AL39" s="3">
        <v>22</v>
      </c>
      <c r="AM39" s="3" t="s">
        <v>106</v>
      </c>
      <c r="AN39" s="3">
        <v>0</v>
      </c>
      <c r="AO39" s="3" t="s">
        <v>117</v>
      </c>
      <c r="AP39" s="3">
        <v>0</v>
      </c>
      <c r="AQ39" s="3">
        <v>0</v>
      </c>
      <c r="AR39" s="3" t="s">
        <v>2202</v>
      </c>
      <c r="AS39" s="3" t="s">
        <v>2203</v>
      </c>
      <c r="AT39" s="3" t="s">
        <v>67</v>
      </c>
      <c r="AU39" s="3">
        <v>1</v>
      </c>
      <c r="AV39" s="3">
        <v>1</v>
      </c>
      <c r="AW39" s="3">
        <v>1</v>
      </c>
      <c r="AX39" s="3">
        <v>1</v>
      </c>
      <c r="AY39" s="3"/>
    </row>
    <row r="40" spans="1:51" ht="15" thickBot="1" x14ac:dyDescent="0.35">
      <c r="A40" s="1">
        <v>30</v>
      </c>
      <c r="B40" t="s">
        <v>2038</v>
      </c>
      <c r="C40" s="3" t="s">
        <v>69</v>
      </c>
      <c r="D40" s="3" t="s">
        <v>67</v>
      </c>
      <c r="E40" s="3">
        <v>2023450</v>
      </c>
      <c r="F40" s="3" t="s">
        <v>2107</v>
      </c>
      <c r="G40" s="3" t="s">
        <v>2071</v>
      </c>
      <c r="H40" s="7">
        <v>1020411150</v>
      </c>
      <c r="I40" s="3" t="s">
        <v>2072</v>
      </c>
      <c r="J40" s="3" t="s">
        <v>70</v>
      </c>
      <c r="K40" s="3" t="s">
        <v>1955</v>
      </c>
      <c r="L40" s="3" t="s">
        <v>67</v>
      </c>
      <c r="M40" s="3" t="s">
        <v>2204</v>
      </c>
      <c r="N40" s="7">
        <v>12458630</v>
      </c>
      <c r="O40" s="3" t="s">
        <v>82</v>
      </c>
      <c r="P40" s="3" t="s">
        <v>67</v>
      </c>
      <c r="Q40" s="3" t="s">
        <v>157</v>
      </c>
      <c r="R40" s="3" t="s">
        <v>88</v>
      </c>
      <c r="S40" s="3" t="s">
        <v>76</v>
      </c>
      <c r="T40" s="3" t="s">
        <v>67</v>
      </c>
      <c r="U40" s="3">
        <v>890900842</v>
      </c>
      <c r="V40" s="3" t="s">
        <v>137</v>
      </c>
      <c r="W40" s="3" t="s">
        <v>67</v>
      </c>
      <c r="X40" s="3" t="s">
        <v>2205</v>
      </c>
      <c r="Y40" s="3" t="s">
        <v>92</v>
      </c>
      <c r="Z40" s="3" t="s">
        <v>126</v>
      </c>
      <c r="AA40" s="3" t="s">
        <v>67</v>
      </c>
      <c r="AB40" s="3" t="s">
        <v>67</v>
      </c>
      <c r="AC40" s="3" t="s">
        <v>157</v>
      </c>
      <c r="AD40" s="3" t="s">
        <v>67</v>
      </c>
      <c r="AE40" s="3" t="s">
        <v>67</v>
      </c>
      <c r="AF40" s="3" t="s">
        <v>102</v>
      </c>
      <c r="AG40" s="3">
        <v>1020461893</v>
      </c>
      <c r="AH40" s="3" t="s">
        <v>67</v>
      </c>
      <c r="AI40" s="3" t="s">
        <v>157</v>
      </c>
      <c r="AJ40" s="3" t="s">
        <v>67</v>
      </c>
      <c r="AK40" s="3" t="s">
        <v>2206</v>
      </c>
      <c r="AL40" s="3">
        <v>2</v>
      </c>
      <c r="AM40" s="3" t="s">
        <v>106</v>
      </c>
      <c r="AN40" s="3">
        <v>0</v>
      </c>
      <c r="AO40" s="3" t="s">
        <v>117</v>
      </c>
      <c r="AP40" s="3">
        <v>0</v>
      </c>
      <c r="AQ40" s="3">
        <v>0</v>
      </c>
      <c r="AR40" s="3" t="s">
        <v>2107</v>
      </c>
      <c r="AS40" s="3" t="s">
        <v>2207</v>
      </c>
      <c r="AT40" s="3" t="s">
        <v>67</v>
      </c>
      <c r="AU40" s="3">
        <v>1</v>
      </c>
      <c r="AV40" s="3">
        <v>1</v>
      </c>
      <c r="AW40" s="3">
        <v>1</v>
      </c>
      <c r="AX40" s="3">
        <v>1</v>
      </c>
      <c r="AY40" s="3"/>
    </row>
    <row r="41" spans="1:51" ht="15" thickBot="1" x14ac:dyDescent="0.35">
      <c r="A41" s="1">
        <v>31</v>
      </c>
      <c r="B41" t="s">
        <v>2039</v>
      </c>
      <c r="C41" s="3" t="s">
        <v>69</v>
      </c>
      <c r="D41" s="3" t="s">
        <v>67</v>
      </c>
      <c r="E41" s="3">
        <v>2022802</v>
      </c>
      <c r="F41" s="3" t="s">
        <v>2208</v>
      </c>
      <c r="G41" s="3" t="s">
        <v>2077</v>
      </c>
      <c r="H41" s="7">
        <v>42969302</v>
      </c>
      <c r="I41" s="3" t="s">
        <v>2078</v>
      </c>
      <c r="J41" s="3" t="s">
        <v>96</v>
      </c>
      <c r="K41" s="3" t="s">
        <v>1955</v>
      </c>
      <c r="L41" s="3" t="s">
        <v>67</v>
      </c>
      <c r="M41" s="3" t="s">
        <v>2209</v>
      </c>
      <c r="N41" s="7">
        <v>137559240</v>
      </c>
      <c r="O41" s="3" t="s">
        <v>82</v>
      </c>
      <c r="P41" s="3" t="s">
        <v>67</v>
      </c>
      <c r="Q41" s="3" t="s">
        <v>157</v>
      </c>
      <c r="R41" s="3" t="s">
        <v>88</v>
      </c>
      <c r="S41" s="3" t="s">
        <v>76</v>
      </c>
      <c r="T41" s="3" t="s">
        <v>67</v>
      </c>
      <c r="U41" s="3">
        <v>811022490</v>
      </c>
      <c r="V41" s="3" t="s">
        <v>100</v>
      </c>
      <c r="W41" s="3" t="s">
        <v>67</v>
      </c>
      <c r="X41" s="3" t="s">
        <v>2139</v>
      </c>
      <c r="Y41" s="3" t="s">
        <v>92</v>
      </c>
      <c r="Z41" s="3" t="s">
        <v>126</v>
      </c>
      <c r="AA41" s="3" t="s">
        <v>67</v>
      </c>
      <c r="AB41" s="3" t="s">
        <v>67</v>
      </c>
      <c r="AC41" s="3" t="s">
        <v>157</v>
      </c>
      <c r="AD41" s="3" t="s">
        <v>67</v>
      </c>
      <c r="AE41" s="3" t="s">
        <v>67</v>
      </c>
      <c r="AF41" s="3" t="s">
        <v>102</v>
      </c>
      <c r="AG41" s="3">
        <v>98472306</v>
      </c>
      <c r="AH41" s="3" t="s">
        <v>67</v>
      </c>
      <c r="AI41" s="3" t="s">
        <v>157</v>
      </c>
      <c r="AJ41" s="3" t="s">
        <v>67</v>
      </c>
      <c r="AK41" s="3" t="s">
        <v>2140</v>
      </c>
      <c r="AL41" s="3">
        <v>365</v>
      </c>
      <c r="AM41" s="3" t="s">
        <v>106</v>
      </c>
      <c r="AN41" s="3">
        <v>0</v>
      </c>
      <c r="AO41" s="3" t="s">
        <v>107</v>
      </c>
      <c r="AP41" s="3">
        <v>64194312</v>
      </c>
      <c r="AQ41" s="3">
        <v>152</v>
      </c>
      <c r="AR41" s="3" t="s">
        <v>2210</v>
      </c>
      <c r="AS41" s="3"/>
      <c r="AT41" s="3" t="s">
        <v>67</v>
      </c>
      <c r="AU41" s="3">
        <v>0</v>
      </c>
      <c r="AV41" s="3">
        <v>0</v>
      </c>
      <c r="AW41" s="3">
        <v>0</v>
      </c>
      <c r="AX41" s="3">
        <v>0</v>
      </c>
      <c r="AY41" s="3"/>
    </row>
    <row r="42" spans="1:51" ht="15" thickBot="1" x14ac:dyDescent="0.35">
      <c r="A42" s="1">
        <v>32</v>
      </c>
      <c r="B42" t="s">
        <v>2040</v>
      </c>
      <c r="C42" s="3" t="s">
        <v>69</v>
      </c>
      <c r="D42" s="3" t="s">
        <v>67</v>
      </c>
      <c r="E42" s="3">
        <v>2023337</v>
      </c>
      <c r="F42" s="3" t="s">
        <v>2142</v>
      </c>
      <c r="G42" s="3" t="s">
        <v>2071</v>
      </c>
      <c r="H42" s="7">
        <v>1020411150</v>
      </c>
      <c r="I42" s="3" t="s">
        <v>2072</v>
      </c>
      <c r="J42" s="3" t="s">
        <v>83</v>
      </c>
      <c r="K42" s="3" t="s">
        <v>1955</v>
      </c>
      <c r="L42" s="3" t="s">
        <v>67</v>
      </c>
      <c r="M42" s="3" t="s">
        <v>2211</v>
      </c>
      <c r="N42" s="7">
        <v>36354500</v>
      </c>
      <c r="O42" s="3" t="s">
        <v>82</v>
      </c>
      <c r="P42" s="3" t="s">
        <v>67</v>
      </c>
      <c r="Q42" s="3" t="s">
        <v>157</v>
      </c>
      <c r="R42" s="3" t="s">
        <v>88</v>
      </c>
      <c r="S42" s="3" t="s">
        <v>76</v>
      </c>
      <c r="T42" s="3" t="s">
        <v>67</v>
      </c>
      <c r="U42" s="3">
        <v>900799223</v>
      </c>
      <c r="V42" s="3" t="s">
        <v>87</v>
      </c>
      <c r="W42" s="3" t="s">
        <v>67</v>
      </c>
      <c r="X42" s="3" t="s">
        <v>2212</v>
      </c>
      <c r="Y42" s="3" t="s">
        <v>92</v>
      </c>
      <c r="Z42" s="3" t="s">
        <v>126</v>
      </c>
      <c r="AA42" s="3" t="s">
        <v>67</v>
      </c>
      <c r="AB42" s="3" t="s">
        <v>67</v>
      </c>
      <c r="AC42" s="3" t="s">
        <v>157</v>
      </c>
      <c r="AD42" s="3" t="s">
        <v>67</v>
      </c>
      <c r="AE42" s="3" t="s">
        <v>67</v>
      </c>
      <c r="AF42" s="3" t="s">
        <v>102</v>
      </c>
      <c r="AG42" s="3">
        <v>98662369</v>
      </c>
      <c r="AH42" s="3" t="s">
        <v>67</v>
      </c>
      <c r="AI42" s="3" t="s">
        <v>157</v>
      </c>
      <c r="AJ42" s="3" t="s">
        <v>67</v>
      </c>
      <c r="AK42" s="3" t="s">
        <v>2213</v>
      </c>
      <c r="AL42" s="3">
        <v>65</v>
      </c>
      <c r="AM42" s="3" t="s">
        <v>106</v>
      </c>
      <c r="AN42" s="3">
        <v>0</v>
      </c>
      <c r="AO42" s="3" t="s">
        <v>95</v>
      </c>
      <c r="AP42" s="3">
        <v>0</v>
      </c>
      <c r="AQ42" s="3">
        <v>26</v>
      </c>
      <c r="AR42" s="3" t="s">
        <v>2189</v>
      </c>
      <c r="AS42" s="3"/>
      <c r="AT42" s="3" t="s">
        <v>67</v>
      </c>
      <c r="AU42" s="3">
        <v>0</v>
      </c>
      <c r="AV42" s="3">
        <v>0</v>
      </c>
      <c r="AW42" s="3">
        <v>0</v>
      </c>
      <c r="AX42" s="3">
        <v>0</v>
      </c>
      <c r="AY42" s="3"/>
    </row>
    <row r="43" spans="1:51" ht="15" thickBot="1" x14ac:dyDescent="0.35">
      <c r="A43" s="1">
        <v>33</v>
      </c>
      <c r="B43" t="s">
        <v>2041</v>
      </c>
      <c r="C43" s="3" t="s">
        <v>69</v>
      </c>
      <c r="D43" s="3" t="s">
        <v>67</v>
      </c>
      <c r="E43" s="3">
        <v>2023442</v>
      </c>
      <c r="F43" s="3" t="s">
        <v>2113</v>
      </c>
      <c r="G43" s="3" t="s">
        <v>2077</v>
      </c>
      <c r="H43" s="7">
        <v>42969302</v>
      </c>
      <c r="I43" s="3" t="s">
        <v>2078</v>
      </c>
      <c r="J43" s="3" t="s">
        <v>70</v>
      </c>
      <c r="K43" s="3" t="s">
        <v>1934</v>
      </c>
      <c r="L43" s="3" t="s">
        <v>67</v>
      </c>
      <c r="M43" s="3" t="s">
        <v>2214</v>
      </c>
      <c r="N43" s="7">
        <v>0</v>
      </c>
      <c r="O43" s="3" t="s">
        <v>82</v>
      </c>
      <c r="P43" s="3" t="s">
        <v>67</v>
      </c>
      <c r="Q43" s="3" t="s">
        <v>157</v>
      </c>
      <c r="R43" s="3" t="s">
        <v>88</v>
      </c>
      <c r="S43" s="3" t="s">
        <v>76</v>
      </c>
      <c r="T43" s="3" t="s">
        <v>67</v>
      </c>
      <c r="U43" s="3">
        <v>830067005</v>
      </c>
      <c r="V43" s="3" t="s">
        <v>137</v>
      </c>
      <c r="W43" s="3" t="s">
        <v>67</v>
      </c>
      <c r="X43" s="3" t="s">
        <v>2215</v>
      </c>
      <c r="Y43" s="3" t="s">
        <v>92</v>
      </c>
      <c r="Z43" s="3" t="s">
        <v>126</v>
      </c>
      <c r="AA43" s="3" t="s">
        <v>67</v>
      </c>
      <c r="AB43" s="3" t="s">
        <v>67</v>
      </c>
      <c r="AC43" s="3" t="s">
        <v>157</v>
      </c>
      <c r="AD43" s="3" t="s">
        <v>67</v>
      </c>
      <c r="AE43" s="3" t="s">
        <v>67</v>
      </c>
      <c r="AF43" s="3" t="s">
        <v>102</v>
      </c>
      <c r="AG43" s="3">
        <v>8355344</v>
      </c>
      <c r="AH43" s="3" t="s">
        <v>67</v>
      </c>
      <c r="AI43" s="3" t="s">
        <v>157</v>
      </c>
      <c r="AJ43" s="3" t="s">
        <v>67</v>
      </c>
      <c r="AK43" s="3" t="s">
        <v>2065</v>
      </c>
      <c r="AL43" s="3">
        <v>759</v>
      </c>
      <c r="AM43" s="3" t="s">
        <v>106</v>
      </c>
      <c r="AN43" s="3">
        <v>0</v>
      </c>
      <c r="AO43" s="3" t="s">
        <v>117</v>
      </c>
      <c r="AP43" s="3">
        <v>0</v>
      </c>
      <c r="AQ43" s="3">
        <v>0</v>
      </c>
      <c r="AR43" s="3"/>
      <c r="AS43" s="3"/>
      <c r="AT43" s="3" t="s">
        <v>67</v>
      </c>
      <c r="AU43" s="3">
        <v>0</v>
      </c>
      <c r="AV43" s="3">
        <v>0</v>
      </c>
      <c r="AW43" s="3">
        <v>0</v>
      </c>
      <c r="AX43" s="3">
        <v>0</v>
      </c>
      <c r="AY43" s="3" t="s">
        <v>2259</v>
      </c>
    </row>
    <row r="44" spans="1:51" ht="15" thickBot="1" x14ac:dyDescent="0.35">
      <c r="A44" s="1">
        <v>34</v>
      </c>
      <c r="B44" t="s">
        <v>2042</v>
      </c>
      <c r="C44" s="3" t="s">
        <v>69</v>
      </c>
      <c r="D44" s="3" t="s">
        <v>67</v>
      </c>
      <c r="E44" s="3">
        <v>2023447</v>
      </c>
      <c r="F44" s="3" t="s">
        <v>2107</v>
      </c>
      <c r="G44" s="3" t="s">
        <v>2071</v>
      </c>
      <c r="H44" s="7">
        <v>1020411150</v>
      </c>
      <c r="I44" s="3" t="s">
        <v>2072</v>
      </c>
      <c r="J44" s="3" t="s">
        <v>70</v>
      </c>
      <c r="K44" s="3" t="s">
        <v>1958</v>
      </c>
      <c r="L44" s="3" t="s">
        <v>67</v>
      </c>
      <c r="M44" s="3" t="s">
        <v>2216</v>
      </c>
      <c r="N44" s="7">
        <v>0</v>
      </c>
      <c r="O44" s="3" t="s">
        <v>82</v>
      </c>
      <c r="P44" s="3" t="s">
        <v>67</v>
      </c>
      <c r="Q44" s="3" t="s">
        <v>157</v>
      </c>
      <c r="R44" s="3" t="s">
        <v>75</v>
      </c>
      <c r="S44" s="3" t="s">
        <v>102</v>
      </c>
      <c r="T44" s="3">
        <v>43627067</v>
      </c>
      <c r="U44" s="3" t="s">
        <v>67</v>
      </c>
      <c r="V44" s="3" t="s">
        <v>157</v>
      </c>
      <c r="W44" s="3" t="s">
        <v>67</v>
      </c>
      <c r="X44" s="3" t="s">
        <v>2217</v>
      </c>
      <c r="Y44" s="3" t="s">
        <v>92</v>
      </c>
      <c r="Z44" s="3" t="s">
        <v>126</v>
      </c>
      <c r="AA44" s="3" t="s">
        <v>67</v>
      </c>
      <c r="AB44" s="3" t="s">
        <v>67</v>
      </c>
      <c r="AC44" s="3" t="s">
        <v>157</v>
      </c>
      <c r="AD44" s="3" t="s">
        <v>67</v>
      </c>
      <c r="AE44" s="3" t="s">
        <v>67</v>
      </c>
      <c r="AF44" s="3" t="s">
        <v>102</v>
      </c>
      <c r="AG44" s="3">
        <v>43976404</v>
      </c>
      <c r="AH44" s="3" t="s">
        <v>67</v>
      </c>
      <c r="AI44" s="3" t="s">
        <v>157</v>
      </c>
      <c r="AJ44" s="3" t="s">
        <v>67</v>
      </c>
      <c r="AK44" s="3" t="s">
        <v>2218</v>
      </c>
      <c r="AL44" s="3">
        <v>352</v>
      </c>
      <c r="AM44" s="3" t="s">
        <v>106</v>
      </c>
      <c r="AN44" s="3">
        <v>0</v>
      </c>
      <c r="AO44" s="3" t="s">
        <v>117</v>
      </c>
      <c r="AP44" s="3">
        <v>0</v>
      </c>
      <c r="AQ44" s="3">
        <v>0</v>
      </c>
      <c r="AR44" s="3"/>
      <c r="AS44" s="3"/>
      <c r="AT44" s="3" t="s">
        <v>67</v>
      </c>
      <c r="AU44" s="3">
        <v>0</v>
      </c>
      <c r="AV44" s="3">
        <v>0</v>
      </c>
      <c r="AW44" s="3">
        <v>0</v>
      </c>
      <c r="AX44" s="3">
        <v>0</v>
      </c>
      <c r="AY44" s="3" t="s">
        <v>2259</v>
      </c>
    </row>
    <row r="45" spans="1:51" ht="15" thickBot="1" x14ac:dyDescent="0.35">
      <c r="A45" s="1">
        <v>35</v>
      </c>
      <c r="B45" t="s">
        <v>2043</v>
      </c>
      <c r="C45" s="3" t="s">
        <v>69</v>
      </c>
      <c r="D45" s="3" t="s">
        <v>67</v>
      </c>
      <c r="E45" s="3">
        <v>2023456</v>
      </c>
      <c r="F45" s="3" t="s">
        <v>2219</v>
      </c>
      <c r="G45" s="3" t="s">
        <v>2077</v>
      </c>
      <c r="H45" s="7">
        <v>42969302</v>
      </c>
      <c r="I45" s="3" t="s">
        <v>2078</v>
      </c>
      <c r="J45" s="3" t="s">
        <v>70</v>
      </c>
      <c r="K45" s="3" t="s">
        <v>1941</v>
      </c>
      <c r="L45" s="3" t="s">
        <v>67</v>
      </c>
      <c r="M45" s="3" t="s">
        <v>2220</v>
      </c>
      <c r="N45" s="7">
        <v>0</v>
      </c>
      <c r="O45" s="3" t="s">
        <v>82</v>
      </c>
      <c r="P45" s="3" t="s">
        <v>67</v>
      </c>
      <c r="Q45" s="3" t="s">
        <v>157</v>
      </c>
      <c r="R45" s="3" t="s">
        <v>88</v>
      </c>
      <c r="S45" s="3" t="s">
        <v>76</v>
      </c>
      <c r="T45" s="3" t="s">
        <v>67</v>
      </c>
      <c r="U45" s="3">
        <v>901084589</v>
      </c>
      <c r="V45" s="3" t="s">
        <v>122</v>
      </c>
      <c r="W45" s="3" t="s">
        <v>67</v>
      </c>
      <c r="X45" s="3" t="s">
        <v>2221</v>
      </c>
      <c r="Y45" s="3" t="s">
        <v>92</v>
      </c>
      <c r="Z45" s="3" t="s">
        <v>126</v>
      </c>
      <c r="AA45" s="3" t="s">
        <v>67</v>
      </c>
      <c r="AB45" s="3" t="s">
        <v>67</v>
      </c>
      <c r="AC45" s="3" t="s">
        <v>157</v>
      </c>
      <c r="AD45" s="3" t="s">
        <v>67</v>
      </c>
      <c r="AE45" s="3" t="s">
        <v>67</v>
      </c>
      <c r="AF45" s="3" t="s">
        <v>102</v>
      </c>
      <c r="AG45" s="3">
        <v>1042060606</v>
      </c>
      <c r="AH45" s="3" t="s">
        <v>67</v>
      </c>
      <c r="AI45" s="3" t="s">
        <v>157</v>
      </c>
      <c r="AJ45" s="3" t="s">
        <v>67</v>
      </c>
      <c r="AK45" s="3" t="s">
        <v>2222</v>
      </c>
      <c r="AL45" s="3">
        <v>180</v>
      </c>
      <c r="AM45" s="3" t="s">
        <v>106</v>
      </c>
      <c r="AN45" s="3">
        <v>0</v>
      </c>
      <c r="AO45" s="3" t="s">
        <v>117</v>
      </c>
      <c r="AP45" s="3">
        <v>0</v>
      </c>
      <c r="AQ45" s="3">
        <v>0</v>
      </c>
      <c r="AR45" s="3"/>
      <c r="AS45" s="3"/>
      <c r="AT45" s="3" t="s">
        <v>67</v>
      </c>
      <c r="AU45" s="3">
        <v>0</v>
      </c>
      <c r="AV45" s="3">
        <v>0</v>
      </c>
      <c r="AW45" s="3">
        <v>0</v>
      </c>
      <c r="AX45" s="3">
        <v>0</v>
      </c>
      <c r="AY45" s="3" t="s">
        <v>2259</v>
      </c>
    </row>
    <row r="46" spans="1:51" ht="15" thickBot="1" x14ac:dyDescent="0.35">
      <c r="A46" s="1">
        <v>36</v>
      </c>
      <c r="B46" t="s">
        <v>2044</v>
      </c>
      <c r="C46" s="3" t="s">
        <v>69</v>
      </c>
      <c r="D46" s="3" t="s">
        <v>67</v>
      </c>
      <c r="E46" s="3">
        <v>2023461</v>
      </c>
      <c r="F46" s="3" t="s">
        <v>2164</v>
      </c>
      <c r="G46" s="3" t="s">
        <v>2077</v>
      </c>
      <c r="H46" s="7">
        <v>42969302</v>
      </c>
      <c r="I46" s="3" t="s">
        <v>2078</v>
      </c>
      <c r="J46" s="3" t="s">
        <v>70</v>
      </c>
      <c r="K46" s="3" t="s">
        <v>1941</v>
      </c>
      <c r="L46" s="3" t="s">
        <v>67</v>
      </c>
      <c r="M46" s="3" t="s">
        <v>2223</v>
      </c>
      <c r="N46" s="7">
        <v>0</v>
      </c>
      <c r="O46" s="3" t="s">
        <v>82</v>
      </c>
      <c r="P46" s="3" t="s">
        <v>67</v>
      </c>
      <c r="Q46" s="3" t="s">
        <v>157</v>
      </c>
      <c r="R46" s="3" t="s">
        <v>75</v>
      </c>
      <c r="S46" s="3" t="s">
        <v>102</v>
      </c>
      <c r="T46" s="3">
        <v>43454927</v>
      </c>
      <c r="U46" s="3"/>
      <c r="V46" s="3" t="s">
        <v>157</v>
      </c>
      <c r="W46" s="3" t="s">
        <v>67</v>
      </c>
      <c r="X46" s="3" t="s">
        <v>2224</v>
      </c>
      <c r="Y46" s="3" t="s">
        <v>92</v>
      </c>
      <c r="Z46" s="3" t="s">
        <v>126</v>
      </c>
      <c r="AA46" s="3" t="s">
        <v>67</v>
      </c>
      <c r="AB46" s="3" t="s">
        <v>67</v>
      </c>
      <c r="AC46" s="3" t="s">
        <v>157</v>
      </c>
      <c r="AD46" s="3" t="s">
        <v>67</v>
      </c>
      <c r="AE46" s="3" t="s">
        <v>67</v>
      </c>
      <c r="AF46" s="3" t="s">
        <v>102</v>
      </c>
      <c r="AG46" s="3">
        <v>1042060606</v>
      </c>
      <c r="AH46" s="3" t="s">
        <v>67</v>
      </c>
      <c r="AI46" s="3" t="s">
        <v>157</v>
      </c>
      <c r="AJ46" s="3" t="s">
        <v>67</v>
      </c>
      <c r="AK46" s="3" t="s">
        <v>2222</v>
      </c>
      <c r="AL46" s="3">
        <v>180</v>
      </c>
      <c r="AM46" s="3" t="s">
        <v>106</v>
      </c>
      <c r="AN46" s="3">
        <v>0</v>
      </c>
      <c r="AO46" s="3" t="s">
        <v>117</v>
      </c>
      <c r="AP46" s="3">
        <v>0</v>
      </c>
      <c r="AQ46" s="3">
        <v>0</v>
      </c>
      <c r="AR46" s="3" t="s">
        <v>67</v>
      </c>
      <c r="AS46" s="3"/>
      <c r="AT46" s="3" t="s">
        <v>67</v>
      </c>
      <c r="AU46" s="3">
        <v>0</v>
      </c>
      <c r="AV46" s="3">
        <v>0</v>
      </c>
      <c r="AW46" s="3">
        <v>0</v>
      </c>
      <c r="AX46" s="3">
        <v>0</v>
      </c>
      <c r="AY46" s="3" t="s">
        <v>2259</v>
      </c>
    </row>
    <row r="47" spans="1:51" ht="15" thickBot="1" x14ac:dyDescent="0.35">
      <c r="A47" s="1">
        <v>37</v>
      </c>
      <c r="B47" t="s">
        <v>2045</v>
      </c>
      <c r="C47" s="3" t="s">
        <v>69</v>
      </c>
      <c r="D47" s="3" t="s">
        <v>67</v>
      </c>
      <c r="E47" s="3">
        <v>2023418</v>
      </c>
      <c r="F47" s="3" t="s">
        <v>2198</v>
      </c>
      <c r="G47" s="3" t="s">
        <v>2077</v>
      </c>
      <c r="H47" s="7">
        <v>42969302</v>
      </c>
      <c r="I47" s="3" t="s">
        <v>2078</v>
      </c>
      <c r="J47" s="3" t="s">
        <v>83</v>
      </c>
      <c r="K47" s="3" t="s">
        <v>1941</v>
      </c>
      <c r="L47" s="3" t="s">
        <v>67</v>
      </c>
      <c r="M47" s="3" t="s">
        <v>2220</v>
      </c>
      <c r="N47" s="7">
        <v>0</v>
      </c>
      <c r="O47" s="3" t="s">
        <v>82</v>
      </c>
      <c r="P47" s="3" t="s">
        <v>67</v>
      </c>
      <c r="Q47" s="3" t="s">
        <v>157</v>
      </c>
      <c r="R47" s="3" t="s">
        <v>75</v>
      </c>
      <c r="S47" s="3" t="s">
        <v>102</v>
      </c>
      <c r="T47" s="3">
        <v>79857424</v>
      </c>
      <c r="U47" s="3" t="s">
        <v>67</v>
      </c>
      <c r="V47" s="3" t="s">
        <v>157</v>
      </c>
      <c r="W47" s="3" t="s">
        <v>67</v>
      </c>
      <c r="X47" s="3" t="s">
        <v>2225</v>
      </c>
      <c r="Y47" s="3" t="s">
        <v>92</v>
      </c>
      <c r="Z47" s="3" t="s">
        <v>126</v>
      </c>
      <c r="AA47" s="3" t="s">
        <v>67</v>
      </c>
      <c r="AB47" s="3" t="s">
        <v>67</v>
      </c>
      <c r="AC47" s="3" t="s">
        <v>157</v>
      </c>
      <c r="AD47" s="3" t="s">
        <v>67</v>
      </c>
      <c r="AE47" s="3" t="s">
        <v>67</v>
      </c>
      <c r="AF47" s="3" t="s">
        <v>102</v>
      </c>
      <c r="AG47" s="3">
        <v>1042060606</v>
      </c>
      <c r="AH47" s="3" t="s">
        <v>67</v>
      </c>
      <c r="AI47" s="3" t="s">
        <v>157</v>
      </c>
      <c r="AJ47" s="3" t="s">
        <v>67</v>
      </c>
      <c r="AK47" s="3" t="s">
        <v>2222</v>
      </c>
      <c r="AL47" s="3">
        <v>184</v>
      </c>
      <c r="AM47" s="3" t="s">
        <v>106</v>
      </c>
      <c r="AN47" s="3">
        <v>0</v>
      </c>
      <c r="AO47" s="3" t="s">
        <v>117</v>
      </c>
      <c r="AP47" s="3">
        <v>0</v>
      </c>
      <c r="AQ47" s="3">
        <v>0</v>
      </c>
      <c r="AR47" s="3" t="s">
        <v>2164</v>
      </c>
      <c r="AS47" s="3"/>
      <c r="AT47" s="3" t="s">
        <v>67</v>
      </c>
      <c r="AU47" s="3">
        <v>0</v>
      </c>
      <c r="AV47" s="3">
        <v>0</v>
      </c>
      <c r="AW47" s="3">
        <v>0</v>
      </c>
      <c r="AX47" s="3">
        <v>0</v>
      </c>
      <c r="AY47" s="3" t="s">
        <v>2259</v>
      </c>
    </row>
    <row r="48" spans="1:51" ht="15" thickBot="1" x14ac:dyDescent="0.35">
      <c r="A48" s="1">
        <v>38</v>
      </c>
      <c r="B48" t="s">
        <v>2046</v>
      </c>
      <c r="C48" s="3" t="s">
        <v>69</v>
      </c>
      <c r="D48" s="3" t="s">
        <v>67</v>
      </c>
      <c r="E48" s="3">
        <v>2023420</v>
      </c>
      <c r="F48" s="3" t="s">
        <v>2226</v>
      </c>
      <c r="G48" s="3" t="s">
        <v>2077</v>
      </c>
      <c r="H48" s="7">
        <v>42969302</v>
      </c>
      <c r="I48" s="3" t="s">
        <v>2078</v>
      </c>
      <c r="J48" s="3" t="s">
        <v>83</v>
      </c>
      <c r="K48" s="3" t="s">
        <v>1941</v>
      </c>
      <c r="L48" s="3" t="s">
        <v>67</v>
      </c>
      <c r="M48" s="3" t="s">
        <v>2220</v>
      </c>
      <c r="N48" s="7">
        <v>0</v>
      </c>
      <c r="O48" s="3" t="s">
        <v>82</v>
      </c>
      <c r="P48" s="3" t="s">
        <v>67</v>
      </c>
      <c r="Q48" s="3" t="s">
        <v>157</v>
      </c>
      <c r="R48" s="3" t="s">
        <v>75</v>
      </c>
      <c r="S48" s="3" t="s">
        <v>102</v>
      </c>
      <c r="T48" s="3">
        <v>94324072</v>
      </c>
      <c r="U48" s="3" t="s">
        <v>67</v>
      </c>
      <c r="V48" s="3" t="s">
        <v>157</v>
      </c>
      <c r="W48" s="3" t="s">
        <v>67</v>
      </c>
      <c r="X48" s="3" t="s">
        <v>2227</v>
      </c>
      <c r="Y48" s="3" t="s">
        <v>92</v>
      </c>
      <c r="Z48" s="3" t="s">
        <v>126</v>
      </c>
      <c r="AA48" s="3" t="s">
        <v>67</v>
      </c>
      <c r="AB48" s="3" t="s">
        <v>67</v>
      </c>
      <c r="AC48" s="3" t="s">
        <v>157</v>
      </c>
      <c r="AD48" s="3" t="s">
        <v>67</v>
      </c>
      <c r="AE48" s="3" t="s">
        <v>67</v>
      </c>
      <c r="AF48" s="3" t="s">
        <v>102</v>
      </c>
      <c r="AG48" s="3">
        <v>1042060606</v>
      </c>
      <c r="AH48" s="3" t="s">
        <v>67</v>
      </c>
      <c r="AI48" s="3" t="s">
        <v>157</v>
      </c>
      <c r="AJ48" s="3" t="s">
        <v>67</v>
      </c>
      <c r="AK48" s="3" t="s">
        <v>2222</v>
      </c>
      <c r="AL48" s="3">
        <v>213</v>
      </c>
      <c r="AM48" s="3" t="s">
        <v>106</v>
      </c>
      <c r="AN48" s="3">
        <v>0</v>
      </c>
      <c r="AO48" s="3" t="s">
        <v>117</v>
      </c>
      <c r="AP48" s="3">
        <v>0</v>
      </c>
      <c r="AQ48" s="3">
        <v>0</v>
      </c>
      <c r="AR48" s="3" t="s">
        <v>2088</v>
      </c>
      <c r="AS48" s="3"/>
      <c r="AT48" s="3" t="s">
        <v>67</v>
      </c>
      <c r="AU48" s="3">
        <v>0</v>
      </c>
      <c r="AV48" s="3">
        <v>0</v>
      </c>
      <c r="AW48" s="3">
        <v>0</v>
      </c>
      <c r="AX48" s="3">
        <v>0</v>
      </c>
      <c r="AY48" s="3" t="s">
        <v>2259</v>
      </c>
    </row>
    <row r="49" spans="1:51" ht="15" thickBot="1" x14ac:dyDescent="0.35">
      <c r="A49" s="1">
        <v>39</v>
      </c>
      <c r="B49" t="s">
        <v>2047</v>
      </c>
      <c r="C49" s="3" t="s">
        <v>69</v>
      </c>
      <c r="D49" s="3" t="s">
        <v>67</v>
      </c>
      <c r="E49" s="3">
        <v>2023421</v>
      </c>
      <c r="F49" s="3" t="s">
        <v>2194</v>
      </c>
      <c r="G49" s="3" t="s">
        <v>2077</v>
      </c>
      <c r="H49" s="7">
        <v>42969302</v>
      </c>
      <c r="I49" s="3" t="s">
        <v>2078</v>
      </c>
      <c r="J49" s="3" t="s">
        <v>83</v>
      </c>
      <c r="K49" s="3" t="s">
        <v>1941</v>
      </c>
      <c r="L49" s="3" t="s">
        <v>67</v>
      </c>
      <c r="M49" s="3" t="s">
        <v>2220</v>
      </c>
      <c r="N49" s="7">
        <v>0</v>
      </c>
      <c r="O49" s="3" t="s">
        <v>82</v>
      </c>
      <c r="P49" s="3" t="s">
        <v>67</v>
      </c>
      <c r="Q49" s="3" t="s">
        <v>157</v>
      </c>
      <c r="R49" s="3" t="s">
        <v>75</v>
      </c>
      <c r="S49" s="3" t="s">
        <v>102</v>
      </c>
      <c r="T49" s="3">
        <v>12236125</v>
      </c>
      <c r="V49" s="3" t="s">
        <v>157</v>
      </c>
      <c r="W49" s="3" t="s">
        <v>67</v>
      </c>
      <c r="X49" s="3" t="s">
        <v>2228</v>
      </c>
      <c r="Y49" s="3" t="s">
        <v>92</v>
      </c>
      <c r="Z49" s="3" t="s">
        <v>126</v>
      </c>
      <c r="AA49" s="3" t="s">
        <v>67</v>
      </c>
      <c r="AB49" s="3" t="s">
        <v>67</v>
      </c>
      <c r="AC49" s="3" t="s">
        <v>157</v>
      </c>
      <c r="AD49" s="3" t="s">
        <v>67</v>
      </c>
      <c r="AE49" s="3" t="s">
        <v>67</v>
      </c>
      <c r="AF49" s="3" t="s">
        <v>102</v>
      </c>
      <c r="AG49" s="3">
        <v>1042060606</v>
      </c>
      <c r="AH49" s="3" t="s">
        <v>67</v>
      </c>
      <c r="AI49" s="3" t="s">
        <v>157</v>
      </c>
      <c r="AJ49" s="3" t="s">
        <v>67</v>
      </c>
      <c r="AK49" s="3" t="s">
        <v>2222</v>
      </c>
      <c r="AL49" s="3">
        <v>198</v>
      </c>
      <c r="AM49" s="3" t="s">
        <v>106</v>
      </c>
      <c r="AN49" s="3">
        <v>0</v>
      </c>
      <c r="AO49" s="3" t="s">
        <v>117</v>
      </c>
      <c r="AP49" s="3">
        <v>0</v>
      </c>
      <c r="AQ49" s="3">
        <v>0</v>
      </c>
      <c r="AR49" s="3" t="s">
        <v>2103</v>
      </c>
      <c r="AS49" s="3"/>
      <c r="AT49" s="3" t="s">
        <v>67</v>
      </c>
      <c r="AU49" s="3">
        <v>0</v>
      </c>
      <c r="AV49" s="3">
        <v>0</v>
      </c>
      <c r="AW49" s="3">
        <v>0</v>
      </c>
      <c r="AX49" s="3">
        <v>0</v>
      </c>
      <c r="AY49" s="3" t="s">
        <v>2259</v>
      </c>
    </row>
    <row r="50" spans="1:51" ht="15" thickBot="1" x14ac:dyDescent="0.35">
      <c r="A50" s="1">
        <v>40</v>
      </c>
      <c r="B50" t="s">
        <v>2048</v>
      </c>
      <c r="C50" s="3" t="s">
        <v>69</v>
      </c>
      <c r="D50" s="3" t="s">
        <v>67</v>
      </c>
      <c r="E50" s="3">
        <v>2023429</v>
      </c>
      <c r="F50" s="3" t="s">
        <v>2198</v>
      </c>
      <c r="G50" s="3" t="s">
        <v>2077</v>
      </c>
      <c r="H50" s="7">
        <v>42969302</v>
      </c>
      <c r="I50" s="3" t="s">
        <v>2078</v>
      </c>
      <c r="J50" s="3" t="s">
        <v>83</v>
      </c>
      <c r="K50" s="3" t="s">
        <v>1941</v>
      </c>
      <c r="L50" s="3" t="s">
        <v>67</v>
      </c>
      <c r="M50" s="3" t="s">
        <v>2220</v>
      </c>
      <c r="N50" s="7">
        <v>0</v>
      </c>
      <c r="O50" s="3" t="s">
        <v>82</v>
      </c>
      <c r="P50" s="3" t="s">
        <v>67</v>
      </c>
      <c r="Q50" s="3" t="s">
        <v>157</v>
      </c>
      <c r="R50" s="3" t="s">
        <v>75</v>
      </c>
      <c r="S50" s="3" t="s">
        <v>102</v>
      </c>
      <c r="T50" s="3">
        <v>1152456698</v>
      </c>
      <c r="U50" s="3" t="s">
        <v>67</v>
      </c>
      <c r="V50" s="3" t="s">
        <v>157</v>
      </c>
      <c r="W50" s="3" t="s">
        <v>67</v>
      </c>
      <c r="X50" s="3" t="s">
        <v>2229</v>
      </c>
      <c r="Y50" s="3" t="s">
        <v>92</v>
      </c>
      <c r="Z50" s="3" t="s">
        <v>126</v>
      </c>
      <c r="AA50" s="3" t="s">
        <v>67</v>
      </c>
      <c r="AB50" s="3" t="s">
        <v>67</v>
      </c>
      <c r="AC50" s="3" t="s">
        <v>157</v>
      </c>
      <c r="AD50" s="3" t="s">
        <v>67</v>
      </c>
      <c r="AE50" s="3" t="s">
        <v>67</v>
      </c>
      <c r="AF50" s="3" t="s">
        <v>102</v>
      </c>
      <c r="AG50" s="3">
        <v>1042060606</v>
      </c>
      <c r="AH50" s="3" t="s">
        <v>67</v>
      </c>
      <c r="AI50" s="3" t="s">
        <v>157</v>
      </c>
      <c r="AJ50" s="3" t="s">
        <v>67</v>
      </c>
      <c r="AK50" s="3" t="s">
        <v>2222</v>
      </c>
      <c r="AL50" s="3">
        <v>212</v>
      </c>
      <c r="AM50" s="3" t="s">
        <v>106</v>
      </c>
      <c r="AN50" s="3">
        <v>0</v>
      </c>
      <c r="AO50" s="3" t="s">
        <v>117</v>
      </c>
      <c r="AP50" s="3">
        <v>0</v>
      </c>
      <c r="AQ50" s="3">
        <v>0</v>
      </c>
      <c r="AR50" s="3" t="s">
        <v>2095</v>
      </c>
      <c r="AS50" s="3"/>
      <c r="AT50" s="3" t="s">
        <v>67</v>
      </c>
      <c r="AU50" s="3">
        <v>0</v>
      </c>
      <c r="AV50" s="3">
        <v>0</v>
      </c>
      <c r="AW50" s="3">
        <v>0</v>
      </c>
      <c r="AX50" s="3">
        <v>0</v>
      </c>
      <c r="AY50" s="3" t="s">
        <v>2259</v>
      </c>
    </row>
    <row r="51" spans="1:51" ht="15" thickBot="1" x14ac:dyDescent="0.35">
      <c r="A51" s="1">
        <v>41</v>
      </c>
      <c r="B51" t="s">
        <v>2049</v>
      </c>
      <c r="C51" s="3" t="s">
        <v>69</v>
      </c>
      <c r="D51" s="3" t="s">
        <v>67</v>
      </c>
      <c r="E51" s="3">
        <v>2023430</v>
      </c>
      <c r="F51" s="3" t="s">
        <v>2102</v>
      </c>
      <c r="G51" s="3" t="s">
        <v>2077</v>
      </c>
      <c r="H51" s="7">
        <v>42969302</v>
      </c>
      <c r="I51" s="3" t="s">
        <v>2078</v>
      </c>
      <c r="J51" s="3" t="s">
        <v>70</v>
      </c>
      <c r="K51" s="3" t="s">
        <v>1941</v>
      </c>
      <c r="L51" s="3" t="s">
        <v>67</v>
      </c>
      <c r="M51" s="3" t="s">
        <v>2220</v>
      </c>
      <c r="N51" s="7">
        <v>0</v>
      </c>
      <c r="O51" s="3" t="s">
        <v>82</v>
      </c>
      <c r="P51" s="3" t="s">
        <v>67</v>
      </c>
      <c r="Q51" s="3" t="s">
        <v>157</v>
      </c>
      <c r="R51" s="3" t="s">
        <v>88</v>
      </c>
      <c r="S51" s="3" t="s">
        <v>76</v>
      </c>
      <c r="T51" s="3" t="s">
        <v>67</v>
      </c>
      <c r="U51" s="3">
        <v>900724034</v>
      </c>
      <c r="V51" s="3" t="s">
        <v>100</v>
      </c>
      <c r="W51" s="3" t="s">
        <v>67</v>
      </c>
      <c r="X51" s="3" t="s">
        <v>2230</v>
      </c>
      <c r="Y51" s="3" t="s">
        <v>92</v>
      </c>
      <c r="Z51" s="3" t="s">
        <v>126</v>
      </c>
      <c r="AA51" s="3" t="s">
        <v>67</v>
      </c>
      <c r="AB51" s="3" t="s">
        <v>67</v>
      </c>
      <c r="AC51" s="3" t="s">
        <v>157</v>
      </c>
      <c r="AD51" s="3" t="s">
        <v>67</v>
      </c>
      <c r="AE51" s="3" t="s">
        <v>67</v>
      </c>
      <c r="AF51" s="3" t="s">
        <v>102</v>
      </c>
      <c r="AG51" s="3">
        <v>1042060606</v>
      </c>
      <c r="AH51" s="3" t="s">
        <v>67</v>
      </c>
      <c r="AI51" s="3" t="s">
        <v>157</v>
      </c>
      <c r="AJ51" s="3" t="s">
        <v>67</v>
      </c>
      <c r="AK51" s="3" t="s">
        <v>2222</v>
      </c>
      <c r="AL51" s="3">
        <v>211</v>
      </c>
      <c r="AM51" s="3" t="s">
        <v>106</v>
      </c>
      <c r="AN51" s="3">
        <v>0</v>
      </c>
      <c r="AO51" s="3" t="s">
        <v>117</v>
      </c>
      <c r="AP51" s="3">
        <v>0</v>
      </c>
      <c r="AQ51" s="3">
        <v>0</v>
      </c>
      <c r="AR51" s="3" t="s">
        <v>2102</v>
      </c>
      <c r="AS51" s="3"/>
      <c r="AT51" s="3" t="s">
        <v>67</v>
      </c>
      <c r="AU51" s="3">
        <v>0</v>
      </c>
      <c r="AV51" s="3">
        <v>0</v>
      </c>
      <c r="AW51" s="3">
        <v>0</v>
      </c>
      <c r="AX51" s="3">
        <v>0</v>
      </c>
      <c r="AY51" s="3" t="s">
        <v>2259</v>
      </c>
    </row>
    <row r="52" spans="1:51" ht="15" thickBot="1" x14ac:dyDescent="0.35">
      <c r="A52" s="1">
        <v>42</v>
      </c>
      <c r="B52" t="s">
        <v>2050</v>
      </c>
      <c r="C52" s="3" t="s">
        <v>69</v>
      </c>
      <c r="D52" s="3" t="s">
        <v>67</v>
      </c>
      <c r="E52" s="3">
        <v>2023436</v>
      </c>
      <c r="F52" s="3" t="s">
        <v>2083</v>
      </c>
      <c r="G52" s="3" t="s">
        <v>2061</v>
      </c>
      <c r="H52" s="7">
        <v>71755347</v>
      </c>
      <c r="I52" s="3" t="s">
        <v>2062</v>
      </c>
      <c r="J52" s="3" t="s">
        <v>83</v>
      </c>
      <c r="K52" s="3" t="s">
        <v>1955</v>
      </c>
      <c r="L52" s="3" t="s">
        <v>67</v>
      </c>
      <c r="M52" s="3" t="s">
        <v>2231</v>
      </c>
      <c r="N52" s="7">
        <v>0</v>
      </c>
      <c r="O52" s="3" t="s">
        <v>82</v>
      </c>
      <c r="P52" s="3" t="s">
        <v>67</v>
      </c>
      <c r="Q52" s="3" t="s">
        <v>157</v>
      </c>
      <c r="R52" s="3" t="s">
        <v>88</v>
      </c>
      <c r="S52" s="3" t="s">
        <v>76</v>
      </c>
      <c r="T52" s="3" t="s">
        <v>67</v>
      </c>
      <c r="U52" s="3">
        <v>900449234</v>
      </c>
      <c r="V52" s="3" t="s">
        <v>87</v>
      </c>
      <c r="W52" s="3" t="s">
        <v>67</v>
      </c>
      <c r="X52" s="3" t="s">
        <v>2232</v>
      </c>
      <c r="Y52" s="3" t="s">
        <v>92</v>
      </c>
      <c r="Z52" s="3" t="s">
        <v>126</v>
      </c>
      <c r="AA52" s="3" t="s">
        <v>67</v>
      </c>
      <c r="AB52" s="3" t="s">
        <v>67</v>
      </c>
      <c r="AC52" s="3" t="s">
        <v>157</v>
      </c>
      <c r="AD52" s="3" t="s">
        <v>67</v>
      </c>
      <c r="AE52" s="3" t="s">
        <v>67</v>
      </c>
      <c r="AF52" s="3" t="s">
        <v>102</v>
      </c>
      <c r="AG52" s="3">
        <v>1037616301</v>
      </c>
      <c r="AH52" s="3" t="s">
        <v>67</v>
      </c>
      <c r="AI52" s="3" t="s">
        <v>157</v>
      </c>
      <c r="AJ52" s="3" t="s">
        <v>67</v>
      </c>
      <c r="AK52" s="3" t="s">
        <v>2233</v>
      </c>
      <c r="AL52" s="3">
        <v>364</v>
      </c>
      <c r="AM52" s="3" t="s">
        <v>106</v>
      </c>
      <c r="AN52" s="3">
        <v>0</v>
      </c>
      <c r="AO52" s="3" t="s">
        <v>117</v>
      </c>
      <c r="AP52" s="3">
        <v>0</v>
      </c>
      <c r="AQ52" s="3">
        <v>0</v>
      </c>
      <c r="AR52" s="3" t="s">
        <v>2088</v>
      </c>
      <c r="AS52" s="3"/>
      <c r="AT52" s="3" t="s">
        <v>67</v>
      </c>
      <c r="AU52" s="3">
        <v>0</v>
      </c>
      <c r="AV52" s="3">
        <v>0</v>
      </c>
      <c r="AW52" s="3">
        <v>0</v>
      </c>
      <c r="AX52" s="3">
        <v>0</v>
      </c>
      <c r="AY52" s="3" t="s">
        <v>2259</v>
      </c>
    </row>
    <row r="53" spans="1:51" ht="15" thickBot="1" x14ac:dyDescent="0.35">
      <c r="A53" s="1">
        <v>43</v>
      </c>
      <c r="B53" t="s">
        <v>2051</v>
      </c>
      <c r="C53" s="3" t="s">
        <v>69</v>
      </c>
      <c r="D53" s="3" t="s">
        <v>67</v>
      </c>
      <c r="E53" s="3">
        <v>2023438</v>
      </c>
      <c r="F53" s="3" t="s">
        <v>2095</v>
      </c>
      <c r="G53" s="3" t="s">
        <v>2071</v>
      </c>
      <c r="H53" s="7">
        <v>1020411150</v>
      </c>
      <c r="I53" s="3" t="s">
        <v>2072</v>
      </c>
      <c r="J53" s="3" t="s">
        <v>70</v>
      </c>
      <c r="K53" s="3" t="s">
        <v>1955</v>
      </c>
      <c r="L53" s="3" t="s">
        <v>67</v>
      </c>
      <c r="M53" s="3" t="s">
        <v>2234</v>
      </c>
      <c r="N53" s="7">
        <v>0</v>
      </c>
      <c r="O53" s="3" t="s">
        <v>82</v>
      </c>
      <c r="P53" s="3" t="s">
        <v>67</v>
      </c>
      <c r="Q53" s="3" t="s">
        <v>157</v>
      </c>
      <c r="R53" s="3" t="s">
        <v>88</v>
      </c>
      <c r="S53" s="3" t="s">
        <v>76</v>
      </c>
      <c r="T53" s="3" t="s">
        <v>67</v>
      </c>
      <c r="U53" s="3">
        <v>900298280</v>
      </c>
      <c r="V53" s="3" t="s">
        <v>87</v>
      </c>
      <c r="W53" s="3" t="s">
        <v>67</v>
      </c>
      <c r="X53" s="3" t="s">
        <v>2235</v>
      </c>
      <c r="Y53" s="3" t="s">
        <v>92</v>
      </c>
      <c r="Z53" s="3" t="s">
        <v>126</v>
      </c>
      <c r="AA53" s="3" t="s">
        <v>67</v>
      </c>
      <c r="AB53" s="3" t="s">
        <v>67</v>
      </c>
      <c r="AC53" s="3" t="s">
        <v>157</v>
      </c>
      <c r="AD53" s="3" t="s">
        <v>67</v>
      </c>
      <c r="AE53" s="3" t="s">
        <v>67</v>
      </c>
      <c r="AF53" s="3" t="s">
        <v>102</v>
      </c>
      <c r="AG53" s="3">
        <v>31572288</v>
      </c>
      <c r="AH53" s="3" t="s">
        <v>67</v>
      </c>
      <c r="AI53" s="3" t="s">
        <v>157</v>
      </c>
      <c r="AJ53" s="3" t="s">
        <v>67</v>
      </c>
      <c r="AK53" s="3" t="s">
        <v>2236</v>
      </c>
      <c r="AL53" s="3">
        <v>365</v>
      </c>
      <c r="AM53" s="3" t="s">
        <v>106</v>
      </c>
      <c r="AN53" s="3">
        <v>0</v>
      </c>
      <c r="AO53" s="3" t="s">
        <v>117</v>
      </c>
      <c r="AP53" s="3">
        <v>0</v>
      </c>
      <c r="AQ53" s="3">
        <v>0</v>
      </c>
      <c r="AR53" s="3" t="s">
        <v>2095</v>
      </c>
      <c r="AS53" s="3"/>
      <c r="AT53" s="3" t="s">
        <v>67</v>
      </c>
      <c r="AU53" s="3">
        <v>0</v>
      </c>
      <c r="AV53" s="3">
        <v>0</v>
      </c>
      <c r="AW53" s="3">
        <v>0</v>
      </c>
      <c r="AX53" s="3">
        <v>0</v>
      </c>
      <c r="AY53" s="3" t="s">
        <v>2259</v>
      </c>
    </row>
    <row r="54" spans="1:51" ht="15" thickBot="1" x14ac:dyDescent="0.35">
      <c r="A54" s="1">
        <v>44</v>
      </c>
      <c r="B54" t="s">
        <v>2052</v>
      </c>
      <c r="C54" s="3" t="s">
        <v>69</v>
      </c>
      <c r="D54" s="3" t="s">
        <v>67</v>
      </c>
      <c r="E54" s="3">
        <v>2023439</v>
      </c>
      <c r="F54" s="3" t="s">
        <v>2102</v>
      </c>
      <c r="G54" s="3" t="s">
        <v>2071</v>
      </c>
      <c r="H54" s="7">
        <v>1020411150</v>
      </c>
      <c r="I54" s="3" t="s">
        <v>2072</v>
      </c>
      <c r="J54" s="3" t="s">
        <v>70</v>
      </c>
      <c r="K54" s="3" t="s">
        <v>1955</v>
      </c>
      <c r="L54" s="3" t="s">
        <v>67</v>
      </c>
      <c r="M54" s="3" t="s">
        <v>2234</v>
      </c>
      <c r="N54" s="7">
        <v>0</v>
      </c>
      <c r="O54" s="3" t="s">
        <v>82</v>
      </c>
      <c r="P54" s="3" t="s">
        <v>67</v>
      </c>
      <c r="Q54" s="3" t="s">
        <v>157</v>
      </c>
      <c r="R54" s="3" t="s">
        <v>88</v>
      </c>
      <c r="S54" s="3" t="s">
        <v>76</v>
      </c>
      <c r="T54" s="3" t="s">
        <v>67</v>
      </c>
      <c r="U54" s="3">
        <v>900195718</v>
      </c>
      <c r="V54" s="3" t="s">
        <v>74</v>
      </c>
      <c r="W54" s="3" t="s">
        <v>67</v>
      </c>
      <c r="X54" s="3" t="s">
        <v>2237</v>
      </c>
      <c r="Y54" s="3" t="s">
        <v>92</v>
      </c>
      <c r="Z54" s="3" t="s">
        <v>126</v>
      </c>
      <c r="AA54" s="3" t="s">
        <v>67</v>
      </c>
      <c r="AB54" s="3" t="s">
        <v>67</v>
      </c>
      <c r="AC54" s="3" t="s">
        <v>157</v>
      </c>
      <c r="AD54" s="3" t="s">
        <v>67</v>
      </c>
      <c r="AE54" s="3" t="s">
        <v>67</v>
      </c>
      <c r="AF54" s="3" t="s">
        <v>102</v>
      </c>
      <c r="AG54" s="3">
        <v>31572288</v>
      </c>
      <c r="AH54" s="3" t="s">
        <v>67</v>
      </c>
      <c r="AI54" s="3" t="s">
        <v>157</v>
      </c>
      <c r="AJ54" s="3" t="s">
        <v>67</v>
      </c>
      <c r="AK54" s="3" t="s">
        <v>2236</v>
      </c>
      <c r="AL54" s="3">
        <v>364</v>
      </c>
      <c r="AM54" s="3" t="s">
        <v>106</v>
      </c>
      <c r="AN54" s="3">
        <v>0</v>
      </c>
      <c r="AO54" s="3" t="s">
        <v>117</v>
      </c>
      <c r="AP54" s="3">
        <v>0</v>
      </c>
      <c r="AQ54" s="3">
        <v>0</v>
      </c>
      <c r="AR54" s="3" t="s">
        <v>2102</v>
      </c>
      <c r="AS54" s="3"/>
      <c r="AT54" s="3" t="s">
        <v>67</v>
      </c>
      <c r="AU54" s="3">
        <v>0</v>
      </c>
      <c r="AV54" s="3">
        <v>0</v>
      </c>
      <c r="AW54" s="3">
        <v>0</v>
      </c>
      <c r="AX54" s="3">
        <v>0</v>
      </c>
      <c r="AY54" s="3" t="s">
        <v>2259</v>
      </c>
    </row>
    <row r="55" spans="1:51" ht="15" thickBot="1" x14ac:dyDescent="0.35">
      <c r="A55" s="1">
        <v>45</v>
      </c>
      <c r="B55" t="s">
        <v>2053</v>
      </c>
      <c r="C55" s="3" t="s">
        <v>69</v>
      </c>
      <c r="D55" s="3" t="s">
        <v>67</v>
      </c>
      <c r="E55" s="3">
        <v>2023440</v>
      </c>
      <c r="F55" s="3" t="s">
        <v>2095</v>
      </c>
      <c r="G55" s="3" t="s">
        <v>2071</v>
      </c>
      <c r="H55" s="7">
        <v>1020411150</v>
      </c>
      <c r="I55" s="3" t="s">
        <v>2072</v>
      </c>
      <c r="J55" s="3" t="s">
        <v>70</v>
      </c>
      <c r="K55" s="3" t="s">
        <v>1955</v>
      </c>
      <c r="L55" s="3" t="s">
        <v>67</v>
      </c>
      <c r="M55" s="3" t="s">
        <v>2234</v>
      </c>
      <c r="N55" s="7">
        <v>0</v>
      </c>
      <c r="O55" s="3" t="s">
        <v>82</v>
      </c>
      <c r="P55" s="3" t="s">
        <v>67</v>
      </c>
      <c r="Q55" s="3" t="s">
        <v>157</v>
      </c>
      <c r="R55" s="3" t="s">
        <v>88</v>
      </c>
      <c r="S55" s="3" t="s">
        <v>76</v>
      </c>
      <c r="T55" s="3" t="s">
        <v>67</v>
      </c>
      <c r="U55" s="3">
        <v>901179803</v>
      </c>
      <c r="V55" s="3" t="s">
        <v>131</v>
      </c>
      <c r="W55" s="3" t="s">
        <v>67</v>
      </c>
      <c r="X55" s="3" t="s">
        <v>2238</v>
      </c>
      <c r="Y55" s="3" t="s">
        <v>92</v>
      </c>
      <c r="Z55" s="3" t="s">
        <v>126</v>
      </c>
      <c r="AA55" s="3" t="s">
        <v>67</v>
      </c>
      <c r="AB55" s="3" t="s">
        <v>67</v>
      </c>
      <c r="AC55" s="3" t="s">
        <v>157</v>
      </c>
      <c r="AD55" s="3" t="s">
        <v>67</v>
      </c>
      <c r="AE55" s="3" t="s">
        <v>67</v>
      </c>
      <c r="AF55" s="3" t="s">
        <v>102</v>
      </c>
      <c r="AG55" s="3">
        <v>31572288</v>
      </c>
      <c r="AH55" s="3" t="s">
        <v>67</v>
      </c>
      <c r="AI55" s="3" t="s">
        <v>157</v>
      </c>
      <c r="AJ55" s="3" t="s">
        <v>67</v>
      </c>
      <c r="AK55" s="3" t="s">
        <v>2236</v>
      </c>
      <c r="AL55" s="3">
        <v>365</v>
      </c>
      <c r="AM55" s="3" t="s">
        <v>106</v>
      </c>
      <c r="AN55" s="3">
        <v>0</v>
      </c>
      <c r="AO55" s="3" t="s">
        <v>117</v>
      </c>
      <c r="AP55" s="3">
        <v>0</v>
      </c>
      <c r="AQ55" s="3">
        <v>0</v>
      </c>
      <c r="AR55" s="3" t="s">
        <v>2095</v>
      </c>
      <c r="AS55" s="3"/>
      <c r="AT55" s="3" t="s">
        <v>67</v>
      </c>
      <c r="AU55" s="3">
        <v>0</v>
      </c>
      <c r="AV55" s="3">
        <v>0</v>
      </c>
      <c r="AW55" s="3">
        <v>0</v>
      </c>
      <c r="AX55" s="3">
        <v>0</v>
      </c>
      <c r="AY55" s="3" t="s">
        <v>2259</v>
      </c>
    </row>
    <row r="56" spans="1:51" ht="15" thickBot="1" x14ac:dyDescent="0.35">
      <c r="A56" s="1">
        <v>46</v>
      </c>
      <c r="B56" t="s">
        <v>2054</v>
      </c>
      <c r="C56" s="3" t="s">
        <v>69</v>
      </c>
      <c r="D56" s="3" t="s">
        <v>67</v>
      </c>
      <c r="E56" s="3">
        <v>2023441</v>
      </c>
      <c r="F56" s="3" t="s">
        <v>2095</v>
      </c>
      <c r="G56" s="3" t="s">
        <v>2071</v>
      </c>
      <c r="H56" s="7">
        <v>1020411150</v>
      </c>
      <c r="I56" s="3" t="s">
        <v>2072</v>
      </c>
      <c r="J56" s="3" t="s">
        <v>70</v>
      </c>
      <c r="K56" s="3" t="s">
        <v>1955</v>
      </c>
      <c r="L56" s="3" t="s">
        <v>67</v>
      </c>
      <c r="M56" s="3" t="s">
        <v>2234</v>
      </c>
      <c r="N56" s="7">
        <v>0</v>
      </c>
      <c r="O56" s="3" t="s">
        <v>82</v>
      </c>
      <c r="P56" s="3" t="s">
        <v>67</v>
      </c>
      <c r="Q56" s="3" t="s">
        <v>157</v>
      </c>
      <c r="R56" s="3" t="s">
        <v>88</v>
      </c>
      <c r="S56" s="3" t="s">
        <v>76</v>
      </c>
      <c r="T56" s="3" t="s">
        <v>67</v>
      </c>
      <c r="U56" s="3">
        <v>900433013</v>
      </c>
      <c r="V56" s="3" t="s">
        <v>152</v>
      </c>
      <c r="W56" s="3" t="s">
        <v>67</v>
      </c>
      <c r="X56" s="3" t="s">
        <v>2239</v>
      </c>
      <c r="Y56" s="3" t="s">
        <v>92</v>
      </c>
      <c r="Z56" s="3" t="s">
        <v>126</v>
      </c>
      <c r="AA56" s="3" t="s">
        <v>67</v>
      </c>
      <c r="AB56" s="3" t="s">
        <v>67</v>
      </c>
      <c r="AC56" s="3" t="s">
        <v>157</v>
      </c>
      <c r="AD56" s="3" t="s">
        <v>67</v>
      </c>
      <c r="AE56" s="3" t="s">
        <v>67</v>
      </c>
      <c r="AF56" s="3" t="s">
        <v>102</v>
      </c>
      <c r="AG56" s="3">
        <v>31572288</v>
      </c>
      <c r="AH56" s="3" t="s">
        <v>67</v>
      </c>
      <c r="AI56" s="3" t="s">
        <v>157</v>
      </c>
      <c r="AJ56" s="3" t="s">
        <v>67</v>
      </c>
      <c r="AK56" s="3" t="s">
        <v>2236</v>
      </c>
      <c r="AL56" s="3">
        <v>365</v>
      </c>
      <c r="AM56" s="3" t="s">
        <v>106</v>
      </c>
      <c r="AN56" s="3">
        <v>0</v>
      </c>
      <c r="AO56" s="3" t="s">
        <v>117</v>
      </c>
      <c r="AP56" s="3">
        <v>0</v>
      </c>
      <c r="AQ56" s="3">
        <v>0</v>
      </c>
      <c r="AR56" s="3" t="s">
        <v>2095</v>
      </c>
      <c r="AS56" s="3"/>
      <c r="AT56" s="3" t="s">
        <v>67</v>
      </c>
      <c r="AU56" s="3">
        <v>0</v>
      </c>
      <c r="AV56" s="3">
        <v>0</v>
      </c>
      <c r="AW56" s="3">
        <v>0</v>
      </c>
      <c r="AX56" s="3">
        <v>0</v>
      </c>
      <c r="AY56" s="3" t="s">
        <v>2259</v>
      </c>
    </row>
    <row r="57" spans="1:51" ht="15" thickBot="1" x14ac:dyDescent="0.35">
      <c r="A57" s="1">
        <v>47</v>
      </c>
      <c r="B57" t="s">
        <v>2055</v>
      </c>
      <c r="C57" s="3" t="s">
        <v>69</v>
      </c>
      <c r="D57" s="3" t="s">
        <v>67</v>
      </c>
      <c r="E57" s="3">
        <v>2023443</v>
      </c>
      <c r="F57" s="3" t="s">
        <v>2240</v>
      </c>
      <c r="G57" s="3" t="s">
        <v>2061</v>
      </c>
      <c r="H57" s="7">
        <v>71755347</v>
      </c>
      <c r="I57" s="3" t="s">
        <v>2062</v>
      </c>
      <c r="J57" s="3" t="s">
        <v>70</v>
      </c>
      <c r="K57" s="3" t="s">
        <v>1941</v>
      </c>
      <c r="L57" s="3" t="s">
        <v>67</v>
      </c>
      <c r="M57" s="3" t="s">
        <v>2220</v>
      </c>
      <c r="N57" s="7">
        <v>0</v>
      </c>
      <c r="O57" s="3" t="s">
        <v>82</v>
      </c>
      <c r="P57" s="3" t="s">
        <v>67</v>
      </c>
      <c r="Q57" s="3" t="s">
        <v>157</v>
      </c>
      <c r="R57" s="3" t="s">
        <v>88</v>
      </c>
      <c r="S57" s="3" t="s">
        <v>76</v>
      </c>
      <c r="T57" s="3" t="s">
        <v>67</v>
      </c>
      <c r="U57" s="3">
        <v>811007547</v>
      </c>
      <c r="V57" s="3" t="s">
        <v>74</v>
      </c>
      <c r="W57" s="3" t="s">
        <v>67</v>
      </c>
      <c r="X57" s="3" t="s">
        <v>2241</v>
      </c>
      <c r="Y57" s="3" t="s">
        <v>92</v>
      </c>
      <c r="Z57" s="3" t="s">
        <v>126</v>
      </c>
      <c r="AA57" s="3" t="s">
        <v>67</v>
      </c>
      <c r="AB57" s="3" t="s">
        <v>67</v>
      </c>
      <c r="AC57" s="3" t="s">
        <v>157</v>
      </c>
      <c r="AD57" s="3" t="s">
        <v>67</v>
      </c>
      <c r="AE57" s="3" t="s">
        <v>67</v>
      </c>
      <c r="AF57" s="3" t="s">
        <v>102</v>
      </c>
      <c r="AG57" s="3">
        <v>1042060606</v>
      </c>
      <c r="AH57" s="3" t="s">
        <v>67</v>
      </c>
      <c r="AI57" s="3" t="s">
        <v>157</v>
      </c>
      <c r="AJ57" s="3" t="s">
        <v>67</v>
      </c>
      <c r="AK57" s="3" t="s">
        <v>2222</v>
      </c>
      <c r="AL57" s="3">
        <v>197</v>
      </c>
      <c r="AM57" s="3" t="s">
        <v>106</v>
      </c>
      <c r="AN57" s="3">
        <v>0</v>
      </c>
      <c r="AO57" s="3" t="s">
        <v>117</v>
      </c>
      <c r="AP57" s="3">
        <v>0</v>
      </c>
      <c r="AQ57" s="3">
        <v>0</v>
      </c>
      <c r="AR57" s="3" t="s">
        <v>2107</v>
      </c>
      <c r="AS57" s="3"/>
      <c r="AT57" s="3" t="s">
        <v>67</v>
      </c>
      <c r="AU57" s="3">
        <v>0</v>
      </c>
      <c r="AV57" s="3">
        <v>0</v>
      </c>
      <c r="AW57" s="3">
        <v>0</v>
      </c>
      <c r="AX57" s="3">
        <v>0</v>
      </c>
      <c r="AY57" s="3" t="s">
        <v>2259</v>
      </c>
    </row>
    <row r="58" spans="1:51" ht="15" thickBot="1" x14ac:dyDescent="0.35">
      <c r="A58" s="1">
        <v>48</v>
      </c>
      <c r="B58" t="s">
        <v>2056</v>
      </c>
      <c r="C58" s="3" t="s">
        <v>69</v>
      </c>
      <c r="D58" s="3" t="s">
        <v>67</v>
      </c>
      <c r="E58" s="3">
        <v>2023444</v>
      </c>
      <c r="F58" s="3" t="s">
        <v>2082</v>
      </c>
      <c r="G58" s="3" t="s">
        <v>2077</v>
      </c>
      <c r="H58" s="7">
        <v>42969302</v>
      </c>
      <c r="I58" s="3" t="s">
        <v>2078</v>
      </c>
      <c r="J58" s="3" t="s">
        <v>70</v>
      </c>
      <c r="K58" s="3" t="s">
        <v>1941</v>
      </c>
      <c r="L58" s="3" t="s">
        <v>67</v>
      </c>
      <c r="M58" s="3" t="s">
        <v>2220</v>
      </c>
      <c r="N58" s="7">
        <v>0</v>
      </c>
      <c r="O58" s="3" t="s">
        <v>82</v>
      </c>
      <c r="P58" s="3" t="s">
        <v>67</v>
      </c>
      <c r="Q58" s="3" t="s">
        <v>157</v>
      </c>
      <c r="R58" s="3" t="s">
        <v>75</v>
      </c>
      <c r="S58" s="3" t="s">
        <v>102</v>
      </c>
      <c r="T58" s="3">
        <v>43626886</v>
      </c>
      <c r="U58" s="3" t="s">
        <v>67</v>
      </c>
      <c r="V58" s="3" t="s">
        <v>157</v>
      </c>
      <c r="W58" s="3" t="s">
        <v>67</v>
      </c>
      <c r="X58" s="3" t="s">
        <v>2242</v>
      </c>
      <c r="Y58" s="3" t="s">
        <v>92</v>
      </c>
      <c r="Z58" s="3" t="s">
        <v>126</v>
      </c>
      <c r="AA58" s="3" t="s">
        <v>67</v>
      </c>
      <c r="AB58" s="3" t="s">
        <v>67</v>
      </c>
      <c r="AC58" s="3" t="s">
        <v>157</v>
      </c>
      <c r="AD58" s="3" t="s">
        <v>67</v>
      </c>
      <c r="AE58" s="3" t="s">
        <v>67</v>
      </c>
      <c r="AF58" s="3" t="s">
        <v>102</v>
      </c>
      <c r="AG58" s="3">
        <v>1042060606</v>
      </c>
      <c r="AH58" s="3" t="s">
        <v>67</v>
      </c>
      <c r="AI58" s="3" t="s">
        <v>157</v>
      </c>
      <c r="AJ58" s="3" t="s">
        <v>67</v>
      </c>
      <c r="AK58" s="3" t="s">
        <v>2222</v>
      </c>
      <c r="AL58" s="3">
        <v>200</v>
      </c>
      <c r="AM58" s="3" t="s">
        <v>106</v>
      </c>
      <c r="AN58" s="3">
        <v>0</v>
      </c>
      <c r="AO58" s="3" t="s">
        <v>117</v>
      </c>
      <c r="AP58" s="3">
        <v>0</v>
      </c>
      <c r="AQ58" s="3">
        <v>0</v>
      </c>
      <c r="AR58" s="3" t="s">
        <v>2098</v>
      </c>
      <c r="AS58" s="3"/>
      <c r="AT58" s="3" t="s">
        <v>67</v>
      </c>
      <c r="AU58" s="3">
        <v>0</v>
      </c>
      <c r="AV58" s="3">
        <v>0</v>
      </c>
      <c r="AW58" s="3">
        <v>0</v>
      </c>
      <c r="AX58" s="3">
        <v>0</v>
      </c>
      <c r="AY58" s="3" t="s">
        <v>2259</v>
      </c>
    </row>
    <row r="59" spans="1:51" ht="15" thickBot="1" x14ac:dyDescent="0.35">
      <c r="A59" s="1">
        <v>49</v>
      </c>
      <c r="B59" t="s">
        <v>2057</v>
      </c>
      <c r="C59" s="3" t="s">
        <v>69</v>
      </c>
      <c r="D59" s="3" t="s">
        <v>67</v>
      </c>
      <c r="E59" s="3">
        <v>2023451</v>
      </c>
      <c r="F59" s="3" t="s">
        <v>2113</v>
      </c>
      <c r="G59" s="3" t="s">
        <v>2077</v>
      </c>
      <c r="H59" s="7">
        <v>42969302</v>
      </c>
      <c r="I59" s="3" t="s">
        <v>2078</v>
      </c>
      <c r="J59" s="3" t="s">
        <v>70</v>
      </c>
      <c r="K59" s="3" t="s">
        <v>1941</v>
      </c>
      <c r="L59" s="3" t="s">
        <v>67</v>
      </c>
      <c r="M59" s="3" t="s">
        <v>2220</v>
      </c>
      <c r="N59" s="7">
        <v>0</v>
      </c>
      <c r="O59" s="3" t="s">
        <v>82</v>
      </c>
      <c r="P59" s="3" t="s">
        <v>67</v>
      </c>
      <c r="Q59" s="3" t="s">
        <v>157</v>
      </c>
      <c r="R59" s="3" t="s">
        <v>88</v>
      </c>
      <c r="S59" s="3" t="s">
        <v>76</v>
      </c>
      <c r="T59" s="3" t="s">
        <v>67</v>
      </c>
      <c r="U59" s="3">
        <v>901085784</v>
      </c>
      <c r="V59" s="3" t="s">
        <v>152</v>
      </c>
      <c r="W59" s="3" t="s">
        <v>67</v>
      </c>
      <c r="X59" s="3" t="s">
        <v>2243</v>
      </c>
      <c r="Y59" s="3" t="s">
        <v>92</v>
      </c>
      <c r="Z59" s="3" t="s">
        <v>126</v>
      </c>
      <c r="AA59" s="3" t="s">
        <v>67</v>
      </c>
      <c r="AB59" s="3" t="s">
        <v>67</v>
      </c>
      <c r="AC59" s="3" t="s">
        <v>157</v>
      </c>
      <c r="AD59" s="3" t="s">
        <v>67</v>
      </c>
      <c r="AE59" s="3" t="s">
        <v>67</v>
      </c>
      <c r="AF59" s="3" t="s">
        <v>102</v>
      </c>
      <c r="AG59" s="3">
        <v>1042060606</v>
      </c>
      <c r="AH59" s="3" t="s">
        <v>67</v>
      </c>
      <c r="AI59" s="3" t="s">
        <v>157</v>
      </c>
      <c r="AJ59" s="3" t="s">
        <v>67</v>
      </c>
      <c r="AK59" s="3" t="s">
        <v>2222</v>
      </c>
      <c r="AL59" s="3">
        <v>184</v>
      </c>
      <c r="AM59" s="3" t="s">
        <v>106</v>
      </c>
      <c r="AN59" s="3">
        <v>0</v>
      </c>
      <c r="AO59" s="3" t="s">
        <v>117</v>
      </c>
      <c r="AP59" s="3">
        <v>0</v>
      </c>
      <c r="AQ59" s="3">
        <v>0</v>
      </c>
      <c r="AR59" s="3" t="s">
        <v>2164</v>
      </c>
      <c r="AS59" s="3"/>
      <c r="AT59" s="3" t="s">
        <v>67</v>
      </c>
      <c r="AU59" s="3">
        <v>0</v>
      </c>
      <c r="AV59" s="3">
        <v>0</v>
      </c>
      <c r="AW59" s="3">
        <v>0</v>
      </c>
      <c r="AX59" s="3">
        <v>0</v>
      </c>
      <c r="AY59" s="3" t="s">
        <v>2259</v>
      </c>
    </row>
    <row r="60" spans="1:51" ht="15" thickBot="1" x14ac:dyDescent="0.35">
      <c r="A60" s="1">
        <v>50</v>
      </c>
      <c r="B60" t="s">
        <v>2058</v>
      </c>
      <c r="C60" s="3" t="s">
        <v>69</v>
      </c>
      <c r="D60" s="3" t="s">
        <v>67</v>
      </c>
      <c r="E60" s="3">
        <v>2021289</v>
      </c>
      <c r="F60" s="3" t="s">
        <v>2244</v>
      </c>
      <c r="G60" s="3" t="s">
        <v>2245</v>
      </c>
      <c r="H60" s="7">
        <v>70125354</v>
      </c>
      <c r="I60" s="3" t="s">
        <v>2246</v>
      </c>
      <c r="J60" s="3" t="s">
        <v>127</v>
      </c>
      <c r="K60" s="3" t="s">
        <v>1941</v>
      </c>
      <c r="L60" s="3" t="s">
        <v>67</v>
      </c>
      <c r="M60" s="3" t="s">
        <v>2247</v>
      </c>
      <c r="N60" s="7">
        <v>30702000</v>
      </c>
      <c r="O60" s="3" t="s">
        <v>82</v>
      </c>
      <c r="P60" s="3" t="s">
        <v>67</v>
      </c>
      <c r="Q60" s="3" t="s">
        <v>157</v>
      </c>
      <c r="R60" s="3" t="s">
        <v>75</v>
      </c>
      <c r="S60" s="3" t="s">
        <v>102</v>
      </c>
      <c r="T60" s="3">
        <v>43878324</v>
      </c>
      <c r="U60" s="3" t="s">
        <v>67</v>
      </c>
      <c r="V60" s="3" t="s">
        <v>157</v>
      </c>
      <c r="W60" s="3" t="s">
        <v>67</v>
      </c>
      <c r="X60" s="3" t="s">
        <v>2248</v>
      </c>
      <c r="Y60" s="3" t="s">
        <v>92</v>
      </c>
      <c r="Z60" s="3" t="s">
        <v>126</v>
      </c>
      <c r="AA60" s="3" t="s">
        <v>67</v>
      </c>
      <c r="AB60" s="3" t="s">
        <v>67</v>
      </c>
      <c r="AC60" s="3" t="s">
        <v>157</v>
      </c>
      <c r="AD60" s="3" t="s">
        <v>67</v>
      </c>
      <c r="AE60" s="3" t="s">
        <v>67</v>
      </c>
      <c r="AF60" s="3" t="s">
        <v>102</v>
      </c>
      <c r="AG60" s="3">
        <v>1042060606</v>
      </c>
      <c r="AH60" s="3" t="s">
        <v>67</v>
      </c>
      <c r="AI60" s="3" t="s">
        <v>157</v>
      </c>
      <c r="AJ60" s="3" t="s">
        <v>67</v>
      </c>
      <c r="AK60" s="3" t="s">
        <v>2222</v>
      </c>
      <c r="AL60" s="3">
        <v>220</v>
      </c>
      <c r="AM60" s="3" t="s">
        <v>106</v>
      </c>
      <c r="AN60" s="3">
        <v>0</v>
      </c>
      <c r="AO60" s="3" t="s">
        <v>117</v>
      </c>
      <c r="AP60" s="3">
        <v>0</v>
      </c>
      <c r="AQ60" s="3">
        <v>0</v>
      </c>
      <c r="AR60" s="3" t="s">
        <v>2249</v>
      </c>
      <c r="AS60" s="3" t="s">
        <v>2250</v>
      </c>
      <c r="AT60" s="6">
        <v>45233</v>
      </c>
      <c r="AU60" s="3">
        <v>100</v>
      </c>
      <c r="AV60" s="3">
        <v>100</v>
      </c>
      <c r="AW60" s="3">
        <v>100</v>
      </c>
      <c r="AX60" s="3">
        <v>100</v>
      </c>
      <c r="AY60" s="3" t="s">
        <v>2259</v>
      </c>
    </row>
    <row r="61" spans="1:51" ht="15" thickBot="1" x14ac:dyDescent="0.35">
      <c r="A61" s="1">
        <v>51</v>
      </c>
      <c r="B61" t="s">
        <v>2059</v>
      </c>
      <c r="C61" s="3" t="s">
        <v>69</v>
      </c>
      <c r="D61" s="3" t="s">
        <v>67</v>
      </c>
      <c r="E61" s="3">
        <v>2021806</v>
      </c>
      <c r="F61" s="3" t="s">
        <v>2251</v>
      </c>
      <c r="G61" s="3" t="s">
        <v>2245</v>
      </c>
      <c r="H61" s="7">
        <v>70125354</v>
      </c>
      <c r="I61" s="3" t="s">
        <v>2246</v>
      </c>
      <c r="J61" s="3" t="s">
        <v>96</v>
      </c>
      <c r="K61" s="3" t="s">
        <v>1941</v>
      </c>
      <c r="L61" s="3" t="s">
        <v>67</v>
      </c>
      <c r="M61" s="3" t="s">
        <v>2252</v>
      </c>
      <c r="N61" s="7">
        <v>20708193</v>
      </c>
      <c r="O61" s="3" t="s">
        <v>82</v>
      </c>
      <c r="P61" s="3" t="s">
        <v>67</v>
      </c>
      <c r="Q61" s="3" t="s">
        <v>157</v>
      </c>
      <c r="R61" s="3" t="s">
        <v>88</v>
      </c>
      <c r="S61" s="3" t="s">
        <v>76</v>
      </c>
      <c r="T61" s="3" t="s">
        <v>67</v>
      </c>
      <c r="U61" s="3">
        <v>890910961</v>
      </c>
      <c r="V61" s="3" t="s">
        <v>142</v>
      </c>
      <c r="W61" s="3" t="s">
        <v>67</v>
      </c>
      <c r="X61" s="3" t="s">
        <v>2253</v>
      </c>
      <c r="Y61" s="3" t="s">
        <v>92</v>
      </c>
      <c r="Z61" s="3" t="s">
        <v>126</v>
      </c>
      <c r="AA61" s="3" t="s">
        <v>67</v>
      </c>
      <c r="AB61" s="3" t="s">
        <v>67</v>
      </c>
      <c r="AC61" s="3" t="s">
        <v>157</v>
      </c>
      <c r="AD61" s="3" t="s">
        <v>67</v>
      </c>
      <c r="AE61" s="3" t="s">
        <v>67</v>
      </c>
      <c r="AF61" s="3" t="s">
        <v>102</v>
      </c>
      <c r="AG61" s="3">
        <v>1042060606</v>
      </c>
      <c r="AH61" s="3" t="s">
        <v>67</v>
      </c>
      <c r="AI61" s="3" t="s">
        <v>157</v>
      </c>
      <c r="AJ61" s="3" t="s">
        <v>67</v>
      </c>
      <c r="AK61" s="3" t="s">
        <v>2222</v>
      </c>
      <c r="AL61" s="3">
        <v>197</v>
      </c>
      <c r="AM61" s="3" t="s">
        <v>106</v>
      </c>
      <c r="AN61" s="3">
        <v>0</v>
      </c>
      <c r="AO61" s="3" t="s">
        <v>117</v>
      </c>
      <c r="AP61" s="3">
        <v>0</v>
      </c>
      <c r="AQ61" s="3">
        <v>0</v>
      </c>
      <c r="AR61" s="3" t="s">
        <v>2251</v>
      </c>
      <c r="AS61" s="3" t="s">
        <v>2250</v>
      </c>
      <c r="AT61" s="6">
        <v>45218</v>
      </c>
      <c r="AU61" s="3">
        <v>1</v>
      </c>
      <c r="AV61" s="3">
        <v>1</v>
      </c>
      <c r="AW61" s="3">
        <v>1</v>
      </c>
      <c r="AX61" s="3">
        <v>1</v>
      </c>
      <c r="AY61" s="3" t="s">
        <v>2259</v>
      </c>
    </row>
    <row r="62" spans="1:51" ht="15" thickBot="1" x14ac:dyDescent="0.35">
      <c r="A62" s="1">
        <v>52</v>
      </c>
      <c r="B62" t="s">
        <v>2060</v>
      </c>
      <c r="C62" s="3" t="s">
        <v>69</v>
      </c>
      <c r="D62" s="3" t="s">
        <v>67</v>
      </c>
      <c r="E62" s="3">
        <v>2023086</v>
      </c>
      <c r="F62" s="3" t="s">
        <v>2254</v>
      </c>
      <c r="G62" s="3" t="s">
        <v>2077</v>
      </c>
      <c r="H62" s="7">
        <v>42969302</v>
      </c>
      <c r="I62" s="3" t="s">
        <v>2078</v>
      </c>
      <c r="J62" s="3" t="s">
        <v>83</v>
      </c>
      <c r="K62" s="3" t="s">
        <v>1955</v>
      </c>
      <c r="L62" s="3" t="s">
        <v>67</v>
      </c>
      <c r="M62" s="3" t="s">
        <v>2255</v>
      </c>
      <c r="N62" s="7">
        <v>0</v>
      </c>
      <c r="O62" s="3" t="s">
        <v>82</v>
      </c>
      <c r="P62" s="3" t="s">
        <v>67</v>
      </c>
      <c r="Q62" s="3" t="s">
        <v>157</v>
      </c>
      <c r="R62" s="3" t="s">
        <v>88</v>
      </c>
      <c r="S62" s="3" t="s">
        <v>76</v>
      </c>
      <c r="T62" s="3" t="s">
        <v>67</v>
      </c>
      <c r="U62" s="3">
        <v>900518245</v>
      </c>
      <c r="V62" s="3" t="s">
        <v>142</v>
      </c>
      <c r="W62" s="3" t="s">
        <v>67</v>
      </c>
      <c r="X62" s="3" t="s">
        <v>2256</v>
      </c>
      <c r="Y62" s="3" t="s">
        <v>92</v>
      </c>
      <c r="Z62" s="3" t="s">
        <v>126</v>
      </c>
      <c r="AA62" s="3" t="s">
        <v>67</v>
      </c>
      <c r="AB62" s="3" t="s">
        <v>67</v>
      </c>
      <c r="AC62" s="3" t="s">
        <v>157</v>
      </c>
      <c r="AD62" s="3" t="s">
        <v>67</v>
      </c>
      <c r="AE62" s="3" t="s">
        <v>67</v>
      </c>
      <c r="AF62" s="3" t="s">
        <v>102</v>
      </c>
      <c r="AG62" s="3">
        <v>21527825</v>
      </c>
      <c r="AH62" s="3" t="s">
        <v>67</v>
      </c>
      <c r="AI62" s="3" t="s">
        <v>157</v>
      </c>
      <c r="AJ62" s="3" t="s">
        <v>67</v>
      </c>
      <c r="AK62" s="3" t="s">
        <v>2257</v>
      </c>
      <c r="AL62" s="3">
        <v>269</v>
      </c>
      <c r="AM62" s="3" t="s">
        <v>106</v>
      </c>
      <c r="AN62" s="3">
        <v>0</v>
      </c>
      <c r="AO62" s="3" t="s">
        <v>81</v>
      </c>
      <c r="AP62" s="3">
        <v>75000000</v>
      </c>
      <c r="AQ62" s="3">
        <v>0</v>
      </c>
      <c r="AR62" s="3" t="s">
        <v>2258</v>
      </c>
      <c r="AS62" s="3" t="s">
        <v>2164</v>
      </c>
      <c r="AT62" s="3" t="s">
        <v>67</v>
      </c>
      <c r="AU62" s="3">
        <v>91.8</v>
      </c>
      <c r="AV62" s="3">
        <v>91.8</v>
      </c>
      <c r="AW62" s="3">
        <v>91.8</v>
      </c>
      <c r="AX62" s="3">
        <v>91.8</v>
      </c>
      <c r="AY62" s="3" t="s">
        <v>2259</v>
      </c>
    </row>
    <row r="63" spans="1:51" ht="15" thickBot="1" x14ac:dyDescent="0.35">
      <c r="A63" s="1">
        <v>54</v>
      </c>
      <c r="B63" t="s">
        <v>68</v>
      </c>
      <c r="C63" s="2" t="s">
        <v>67</v>
      </c>
      <c r="D63" s="2" t="s">
        <v>67</v>
      </c>
      <c r="E63" s="2" t="s">
        <v>67</v>
      </c>
      <c r="F63" s="2" t="s">
        <v>67</v>
      </c>
      <c r="G63" s="3"/>
      <c r="H63" s="3"/>
      <c r="I63" s="3"/>
      <c r="J63" s="2" t="s">
        <v>67</v>
      </c>
      <c r="K63" s="2" t="s">
        <v>67</v>
      </c>
      <c r="L63" s="2" t="s">
        <v>67</v>
      </c>
      <c r="M63" s="2" t="s">
        <v>67</v>
      </c>
      <c r="O63" s="2" t="s">
        <v>67</v>
      </c>
      <c r="P63" s="2" t="s">
        <v>67</v>
      </c>
      <c r="Q63" s="2" t="s">
        <v>67</v>
      </c>
      <c r="R63" s="2" t="s">
        <v>67</v>
      </c>
      <c r="S63" s="2" t="s">
        <v>67</v>
      </c>
      <c r="T63" s="2" t="s">
        <v>67</v>
      </c>
      <c r="U63" s="2" t="s">
        <v>67</v>
      </c>
      <c r="V63" s="2" t="s">
        <v>67</v>
      </c>
      <c r="W63" s="2" t="s">
        <v>67</v>
      </c>
      <c r="X63" s="2" t="s">
        <v>67</v>
      </c>
      <c r="Y63" s="2" t="s">
        <v>67</v>
      </c>
      <c r="Z63" s="2" t="s">
        <v>67</v>
      </c>
      <c r="AA63" s="2" t="s">
        <v>67</v>
      </c>
      <c r="AB63" s="2" t="s">
        <v>67</v>
      </c>
      <c r="AC63" s="2" t="s">
        <v>67</v>
      </c>
      <c r="AD63" s="2" t="s">
        <v>67</v>
      </c>
      <c r="AE63" s="2" t="s">
        <v>67</v>
      </c>
      <c r="AF63" s="2" t="s">
        <v>67</v>
      </c>
      <c r="AG63" s="2" t="s">
        <v>67</v>
      </c>
      <c r="AH63" s="2" t="s">
        <v>67</v>
      </c>
      <c r="AI63" s="2" t="s">
        <v>67</v>
      </c>
      <c r="AJ63" s="2" t="s">
        <v>67</v>
      </c>
      <c r="AK63" s="2" t="s">
        <v>67</v>
      </c>
      <c r="AL63" s="2" t="s">
        <v>67</v>
      </c>
      <c r="AM63" s="2" t="s">
        <v>67</v>
      </c>
      <c r="AO63" s="2" t="s">
        <v>67</v>
      </c>
      <c r="AQ63" s="2" t="s">
        <v>67</v>
      </c>
      <c r="AR63" s="2" t="s">
        <v>67</v>
      </c>
      <c r="AS63" s="2" t="s">
        <v>67</v>
      </c>
      <c r="AT63" s="2" t="s">
        <v>67</v>
      </c>
      <c r="AU63" s="2" t="s">
        <v>67</v>
      </c>
      <c r="AV63" s="2" t="s">
        <v>67</v>
      </c>
      <c r="AW63" s="2" t="s">
        <v>67</v>
      </c>
      <c r="AX63" s="2" t="s">
        <v>67</v>
      </c>
      <c r="AY63" s="2" t="s">
        <v>67</v>
      </c>
    </row>
    <row r="351053" spans="1:10" x14ac:dyDescent="0.3">
      <c r="A351053" t="s">
        <v>69</v>
      </c>
      <c r="B351053" t="s">
        <v>70</v>
      </c>
      <c r="C351053" t="s">
        <v>1933</v>
      </c>
      <c r="D351053" t="s">
        <v>74</v>
      </c>
      <c r="E351053" t="s">
        <v>75</v>
      </c>
      <c r="F351053" t="s">
        <v>76</v>
      </c>
      <c r="G351053" t="s">
        <v>79</v>
      </c>
      <c r="H351053" t="s">
        <v>76</v>
      </c>
      <c r="I351053" t="s">
        <v>80</v>
      </c>
      <c r="J351053" t="s">
        <v>81</v>
      </c>
    </row>
    <row r="351054" spans="1:10" x14ac:dyDescent="0.3">
      <c r="A351054" t="s">
        <v>82</v>
      </c>
      <c r="B351054" t="s">
        <v>83</v>
      </c>
      <c r="C351054" t="s">
        <v>1934</v>
      </c>
      <c r="D351054" t="s">
        <v>87</v>
      </c>
      <c r="E351054" t="s">
        <v>88</v>
      </c>
      <c r="F351054" t="s">
        <v>89</v>
      </c>
      <c r="G351054" t="s">
        <v>92</v>
      </c>
      <c r="H351054" t="s">
        <v>93</v>
      </c>
      <c r="I351054" t="s">
        <v>94</v>
      </c>
      <c r="J351054" t="s">
        <v>95</v>
      </c>
    </row>
    <row r="351055" spans="1:10" x14ac:dyDescent="0.3">
      <c r="B351055" t="s">
        <v>96</v>
      </c>
      <c r="C351055" t="s">
        <v>1935</v>
      </c>
      <c r="D351055" t="s">
        <v>100</v>
      </c>
      <c r="E351055" t="s">
        <v>101</v>
      </c>
      <c r="F351055" t="s">
        <v>102</v>
      </c>
      <c r="G351055" t="s">
        <v>105</v>
      </c>
      <c r="H351055" t="s">
        <v>102</v>
      </c>
      <c r="I351055" t="s">
        <v>106</v>
      </c>
      <c r="J351055" t="s">
        <v>107</v>
      </c>
    </row>
    <row r="351056" spans="1:10" x14ac:dyDescent="0.3">
      <c r="B351056" t="s">
        <v>108</v>
      </c>
      <c r="C351056" t="s">
        <v>1936</v>
      </c>
      <c r="D351056" t="s">
        <v>112</v>
      </c>
      <c r="E351056" t="s">
        <v>113</v>
      </c>
      <c r="F351056" t="s">
        <v>114</v>
      </c>
      <c r="G351056" t="s">
        <v>113</v>
      </c>
      <c r="H351056" t="s">
        <v>114</v>
      </c>
      <c r="J351056" t="s">
        <v>117</v>
      </c>
    </row>
    <row r="351057" spans="2:8" x14ac:dyDescent="0.3">
      <c r="B351057" t="s">
        <v>118</v>
      </c>
      <c r="C351057" t="s">
        <v>1937</v>
      </c>
      <c r="D351057" t="s">
        <v>122</v>
      </c>
      <c r="F351057" t="s">
        <v>123</v>
      </c>
      <c r="H351057" t="s">
        <v>126</v>
      </c>
    </row>
    <row r="351058" spans="2:8" x14ac:dyDescent="0.3">
      <c r="B351058" t="s">
        <v>127</v>
      </c>
      <c r="C351058" t="s">
        <v>1938</v>
      </c>
      <c r="D351058" t="s">
        <v>131</v>
      </c>
    </row>
    <row r="351059" spans="2:8" x14ac:dyDescent="0.3">
      <c r="B351059" t="s">
        <v>134</v>
      </c>
      <c r="C351059" t="s">
        <v>1939</v>
      </c>
      <c r="D351059" t="s">
        <v>137</v>
      </c>
    </row>
    <row r="351060" spans="2:8" x14ac:dyDescent="0.3">
      <c r="B351060" t="s">
        <v>139</v>
      </c>
      <c r="C351060" t="s">
        <v>1940</v>
      </c>
      <c r="D351060" t="s">
        <v>142</v>
      </c>
    </row>
    <row r="351061" spans="2:8" x14ac:dyDescent="0.3">
      <c r="B351061" t="s">
        <v>144</v>
      </c>
      <c r="C351061" t="s">
        <v>1941</v>
      </c>
      <c r="D351061" t="s">
        <v>147</v>
      </c>
    </row>
    <row r="351062" spans="2:8" x14ac:dyDescent="0.3">
      <c r="B351062" t="s">
        <v>149</v>
      </c>
      <c r="C351062" t="s">
        <v>1942</v>
      </c>
      <c r="D351062" t="s">
        <v>152</v>
      </c>
    </row>
    <row r="351063" spans="2:8" x14ac:dyDescent="0.3">
      <c r="B351063" t="s">
        <v>154</v>
      </c>
      <c r="C351063" t="s">
        <v>1943</v>
      </c>
      <c r="D351063" t="s">
        <v>157</v>
      </c>
    </row>
    <row r="351064" spans="2:8" x14ac:dyDescent="0.3">
      <c r="B351064" t="s">
        <v>159</v>
      </c>
      <c r="C351064" t="s">
        <v>1944</v>
      </c>
    </row>
    <row r="351065" spans="2:8" x14ac:dyDescent="0.3">
      <c r="B351065" t="s">
        <v>163</v>
      </c>
      <c r="C351065" t="s">
        <v>1945</v>
      </c>
    </row>
    <row r="351066" spans="2:8" x14ac:dyDescent="0.3">
      <c r="B351066" t="s">
        <v>167</v>
      </c>
      <c r="C351066" t="s">
        <v>1946</v>
      </c>
    </row>
    <row r="351067" spans="2:8" x14ac:dyDescent="0.3">
      <c r="B351067" t="s">
        <v>171</v>
      </c>
      <c r="C351067" t="s">
        <v>1947</v>
      </c>
    </row>
    <row r="351068" spans="2:8" x14ac:dyDescent="0.3">
      <c r="B351068" t="s">
        <v>175</v>
      </c>
      <c r="C351068" t="s">
        <v>1948</v>
      </c>
    </row>
    <row r="351069" spans="2:8" x14ac:dyDescent="0.3">
      <c r="B351069" t="s">
        <v>179</v>
      </c>
      <c r="C351069" t="s">
        <v>1949</v>
      </c>
    </row>
    <row r="351070" spans="2:8" x14ac:dyDescent="0.3">
      <c r="B351070" t="s">
        <v>183</v>
      </c>
      <c r="C351070" t="s">
        <v>1950</v>
      </c>
    </row>
    <row r="351071" spans="2:8" x14ac:dyDescent="0.3">
      <c r="B351071" t="s">
        <v>187</v>
      </c>
      <c r="C351071" t="s">
        <v>1951</v>
      </c>
    </row>
    <row r="351072" spans="2:8" x14ac:dyDescent="0.3">
      <c r="B351072" t="s">
        <v>191</v>
      </c>
      <c r="C351072" t="s">
        <v>1952</v>
      </c>
    </row>
    <row r="351073" spans="2:3" x14ac:dyDescent="0.3">
      <c r="B351073" t="s">
        <v>195</v>
      </c>
      <c r="C351073" t="s">
        <v>1953</v>
      </c>
    </row>
    <row r="351074" spans="2:3" x14ac:dyDescent="0.3">
      <c r="B351074" t="s">
        <v>198</v>
      </c>
      <c r="C351074" t="s">
        <v>1954</v>
      </c>
    </row>
    <row r="351075" spans="2:3" x14ac:dyDescent="0.3">
      <c r="B351075" t="s">
        <v>201</v>
      </c>
      <c r="C351075" t="s">
        <v>1955</v>
      </c>
    </row>
    <row r="351076" spans="2:3" x14ac:dyDescent="0.3">
      <c r="B351076" t="s">
        <v>204</v>
      </c>
      <c r="C351076" t="s">
        <v>1956</v>
      </c>
    </row>
    <row r="351077" spans="2:3" x14ac:dyDescent="0.3">
      <c r="B351077" t="s">
        <v>207</v>
      </c>
      <c r="C351077" t="s">
        <v>1957</v>
      </c>
    </row>
    <row r="351078" spans="2:3" x14ac:dyDescent="0.3">
      <c r="B351078" t="s">
        <v>210</v>
      </c>
      <c r="C351078" t="s">
        <v>1958</v>
      </c>
    </row>
    <row r="351079" spans="2:3" x14ac:dyDescent="0.3">
      <c r="B351079" t="s">
        <v>213</v>
      </c>
      <c r="C351079" t="s">
        <v>1959</v>
      </c>
    </row>
    <row r="351080" spans="2:3" x14ac:dyDescent="0.3">
      <c r="B351080" t="s">
        <v>216</v>
      </c>
      <c r="C351080" t="s">
        <v>1960</v>
      </c>
    </row>
    <row r="351081" spans="2:3" x14ac:dyDescent="0.3">
      <c r="B351081" t="s">
        <v>219</v>
      </c>
      <c r="C351081" t="s">
        <v>1961</v>
      </c>
    </row>
    <row r="351082" spans="2:3" x14ac:dyDescent="0.3">
      <c r="B351082" t="s">
        <v>222</v>
      </c>
      <c r="C351082" t="s">
        <v>1962</v>
      </c>
    </row>
    <row r="351083" spans="2:3" x14ac:dyDescent="0.3">
      <c r="B351083" t="s">
        <v>225</v>
      </c>
      <c r="C351083" t="s">
        <v>128</v>
      </c>
    </row>
    <row r="351084" spans="2:3" x14ac:dyDescent="0.3">
      <c r="B351084" t="s">
        <v>228</v>
      </c>
    </row>
    <row r="351085" spans="2:3" x14ac:dyDescent="0.3">
      <c r="B351085" t="s">
        <v>231</v>
      </c>
    </row>
    <row r="351086" spans="2:3" x14ac:dyDescent="0.3">
      <c r="B351086" t="s">
        <v>234</v>
      </c>
    </row>
    <row r="351087" spans="2:3" x14ac:dyDescent="0.3">
      <c r="B351087" t="s">
        <v>237</v>
      </c>
    </row>
    <row r="351088" spans="2:3" x14ac:dyDescent="0.3">
      <c r="B351088" t="s">
        <v>240</v>
      </c>
    </row>
    <row r="351089" spans="2:2" x14ac:dyDescent="0.3">
      <c r="B351089" t="s">
        <v>243</v>
      </c>
    </row>
    <row r="351090" spans="2:2" x14ac:dyDescent="0.3">
      <c r="B351090" t="s">
        <v>246</v>
      </c>
    </row>
    <row r="351091" spans="2:2" x14ac:dyDescent="0.3">
      <c r="B351091" t="s">
        <v>249</v>
      </c>
    </row>
    <row r="351092" spans="2:2" x14ac:dyDescent="0.3">
      <c r="B351092" t="s">
        <v>252</v>
      </c>
    </row>
    <row r="351093" spans="2:2" x14ac:dyDescent="0.3">
      <c r="B351093" t="s">
        <v>255</v>
      </c>
    </row>
    <row r="351094" spans="2:2" x14ac:dyDescent="0.3">
      <c r="B351094" t="s">
        <v>258</v>
      </c>
    </row>
    <row r="351095" spans="2:2" x14ac:dyDescent="0.3">
      <c r="B351095" t="s">
        <v>261</v>
      </c>
    </row>
    <row r="351096" spans="2:2" x14ac:dyDescent="0.3">
      <c r="B351096" t="s">
        <v>264</v>
      </c>
    </row>
    <row r="351097" spans="2:2" x14ac:dyDescent="0.3">
      <c r="B351097" t="s">
        <v>267</v>
      </c>
    </row>
    <row r="351098" spans="2:2" x14ac:dyDescent="0.3">
      <c r="B351098" t="s">
        <v>270</v>
      </c>
    </row>
    <row r="351099" spans="2:2" x14ac:dyDescent="0.3">
      <c r="B351099" t="s">
        <v>273</v>
      </c>
    </row>
    <row r="351100" spans="2:2" x14ac:dyDescent="0.3">
      <c r="B351100" t="s">
        <v>276</v>
      </c>
    </row>
    <row r="351101" spans="2:2" x14ac:dyDescent="0.3">
      <c r="B351101" t="s">
        <v>279</v>
      </c>
    </row>
    <row r="351102" spans="2:2" x14ac:dyDescent="0.3">
      <c r="B351102" t="s">
        <v>282</v>
      </c>
    </row>
    <row r="351103" spans="2:2" x14ac:dyDescent="0.3">
      <c r="B351103" t="s">
        <v>285</v>
      </c>
    </row>
  </sheetData>
  <sheetProtection algorithmName="SHA-512" hashValue="y1G5IVOYZ0RXefB8WQROih6kyCqZCADvnhIa3s9wGocrXOE8X7+pODMM3fQgTyMQidgxX+1cTA+SzdrEJAp/Xw==" saltValue="4FmD7au4/Bw3MkOCYEXt6g==" spinCount="100000" sheet="1" objects="1" scenarios="1"/>
  <mergeCells count="1">
    <mergeCell ref="B8:AY8"/>
  </mergeCells>
  <phoneticPr fontId="4" type="noConversion"/>
  <dataValidations xWindow="1063" yWindow="684"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2" xr:uid="{00000000-0002-0000-0100-000000000000}">
      <formula1>$A$351052:$A$351054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2" xr:uid="{00000000-0002-0000-0100-000007000000}">
      <formula1>$B$351052:$B$351103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2" xr:uid="{00000000-0002-0000-0100-000008000000}">
      <formula1>$C$351052:$C$351083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2" xr:uid="{00000000-0002-0000-0100-00000C000000}">
      <formula1>$A$351052:$A$351054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2" xr:uid="{00000000-0002-0000-0100-00000E000000}">
      <formula1>$D$351052:$D$351063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2" xr:uid="{00000000-0002-0000-0100-00000F000000}">
      <formula1>$E$351052:$E$351056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2" xr:uid="{00000000-0002-0000-0100-000010000000}">
      <formula1>$F$351052:$F$351057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5 T47:T6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46 T49 U11:U48 U50:U6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2" xr:uid="{00000000-0002-0000-0100-000013000000}">
      <formula1>$D$351052:$D$351063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2" xr:uid="{00000000-0002-0000-0100-000016000000}">
      <formula1>$G$351052:$G$351056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2" xr:uid="{00000000-0002-0000-0100-000017000000}">
      <formula1>$H$351052:$H$351057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2" xr:uid="{00000000-0002-0000-0100-00001A000000}">
      <formula1>$D$351052:$D$351063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2" xr:uid="{00000000-0002-0000-0100-00001D000000}">
      <formula1>$H$351052:$H$351057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2" xr:uid="{00000000-0002-0000-0100-000020000000}">
      <formula1>$D$351052:$D$351063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2" xr:uid="{00000000-0002-0000-0100-000024000000}">
      <formula1>$I$351052:$I$351055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2" xr:uid="{00000000-0002-0000-0100-000026000000}">
      <formula1>$J$351052:$J$351056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2 AV41:AX59 AV12:AX2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AV26:AV40 AV60:AV6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AW26:AW40 AW60:AW6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AX26:AX40 AX60:AX6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63:I6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41"/>
  <sheetViews>
    <sheetView workbookViewId="0">
      <selection activeCell="B1" sqref="B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45260</v>
      </c>
    </row>
    <row r="6" spans="1:21" x14ac:dyDescent="0.3">
      <c r="B6" s="1" t="s">
        <v>7</v>
      </c>
      <c r="C6" s="1">
        <v>1</v>
      </c>
      <c r="D6" s="1" t="s">
        <v>8</v>
      </c>
    </row>
    <row r="8" spans="1:21" x14ac:dyDescent="0.3">
      <c r="A8" s="1" t="s">
        <v>9</v>
      </c>
      <c r="B8" s="12" t="s">
        <v>1964</v>
      </c>
      <c r="C8" s="13"/>
      <c r="D8" s="13"/>
      <c r="E8" s="13"/>
      <c r="F8" s="13"/>
      <c r="G8" s="13"/>
      <c r="H8" s="13"/>
      <c r="I8" s="13"/>
      <c r="J8" s="13"/>
      <c r="K8" s="13"/>
      <c r="L8" s="13"/>
      <c r="M8" s="13"/>
      <c r="N8" s="13"/>
      <c r="O8" s="13"/>
      <c r="P8" s="13"/>
      <c r="Q8" s="13"/>
      <c r="R8" s="13"/>
      <c r="S8" s="13"/>
      <c r="T8" s="13"/>
      <c r="U8" s="13"/>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5248</v>
      </c>
      <c r="G11" s="3" t="s">
        <v>2071</v>
      </c>
      <c r="H11" s="3">
        <v>1020411150</v>
      </c>
      <c r="I11" s="3" t="s">
        <v>2072</v>
      </c>
      <c r="J11" s="3" t="s">
        <v>2088</v>
      </c>
      <c r="K11" s="3" t="s">
        <v>88</v>
      </c>
      <c r="L11" s="3" t="s">
        <v>76</v>
      </c>
      <c r="M11" s="3" t="s">
        <v>67</v>
      </c>
      <c r="N11" s="3">
        <v>890900314</v>
      </c>
      <c r="O11" s="3" t="s">
        <v>152</v>
      </c>
      <c r="P11" s="3" t="s">
        <v>67</v>
      </c>
      <c r="Q11" s="3" t="s">
        <v>2261</v>
      </c>
      <c r="R11" s="3" t="s">
        <v>2262</v>
      </c>
      <c r="S11" s="3">
        <v>7574200</v>
      </c>
      <c r="T11" s="3">
        <v>44</v>
      </c>
      <c r="U11" s="3"/>
    </row>
    <row r="12" spans="1:21" ht="15" thickBot="1" x14ac:dyDescent="0.35">
      <c r="A12" s="1">
        <v>2</v>
      </c>
      <c r="B12" t="s">
        <v>66</v>
      </c>
      <c r="C12" s="3" t="s">
        <v>69</v>
      </c>
      <c r="D12" s="3" t="s">
        <v>67</v>
      </c>
      <c r="E12" s="3" t="s">
        <v>1971</v>
      </c>
      <c r="F12" s="3">
        <v>5255</v>
      </c>
      <c r="G12" s="3" t="s">
        <v>2071</v>
      </c>
      <c r="H12" s="3">
        <v>1020411150</v>
      </c>
      <c r="I12" s="3" t="s">
        <v>2072</v>
      </c>
      <c r="J12" s="3" t="s">
        <v>2070</v>
      </c>
      <c r="K12" s="3" t="s">
        <v>88</v>
      </c>
      <c r="L12" s="3" t="s">
        <v>76</v>
      </c>
      <c r="M12" s="3" t="s">
        <v>67</v>
      </c>
      <c r="N12" s="3">
        <v>901196554</v>
      </c>
      <c r="O12" s="3" t="s">
        <v>147</v>
      </c>
      <c r="P12" s="3" t="s">
        <v>67</v>
      </c>
      <c r="Q12" s="3" t="s">
        <v>2263</v>
      </c>
      <c r="R12" s="3" t="s">
        <v>2264</v>
      </c>
      <c r="S12" s="3">
        <v>14756000</v>
      </c>
      <c r="T12" s="3">
        <v>2</v>
      </c>
      <c r="U12" s="3"/>
    </row>
    <row r="13" spans="1:21" ht="15" thickBot="1" x14ac:dyDescent="0.35">
      <c r="A13" s="1">
        <v>3</v>
      </c>
      <c r="B13" t="s">
        <v>66</v>
      </c>
      <c r="C13" s="3" t="s">
        <v>69</v>
      </c>
      <c r="D13" s="3" t="s">
        <v>67</v>
      </c>
      <c r="E13" s="3" t="s">
        <v>1971</v>
      </c>
      <c r="F13" s="3">
        <v>5256</v>
      </c>
      <c r="G13" s="3" t="s">
        <v>2071</v>
      </c>
      <c r="H13" s="3">
        <v>1020411150</v>
      </c>
      <c r="I13" s="3" t="s">
        <v>2072</v>
      </c>
      <c r="J13" s="3" t="s">
        <v>2088</v>
      </c>
      <c r="K13" s="3" t="s">
        <v>88</v>
      </c>
      <c r="L13" s="3" t="s">
        <v>76</v>
      </c>
      <c r="M13" s="3" t="s">
        <v>67</v>
      </c>
      <c r="N13" s="3">
        <v>890941592</v>
      </c>
      <c r="O13" s="3" t="s">
        <v>131</v>
      </c>
      <c r="P13" s="3" t="s">
        <v>67</v>
      </c>
      <c r="Q13" s="3" t="s">
        <v>2265</v>
      </c>
      <c r="R13" s="3" t="s">
        <v>2266</v>
      </c>
      <c r="S13" s="3">
        <v>28298200</v>
      </c>
      <c r="T13" s="3">
        <v>30</v>
      </c>
      <c r="U13" s="3"/>
    </row>
    <row r="14" spans="1:21" ht="15" thickBot="1" x14ac:dyDescent="0.35">
      <c r="A14" s="1">
        <v>4</v>
      </c>
      <c r="B14" t="s">
        <v>66</v>
      </c>
      <c r="C14" s="3" t="s">
        <v>69</v>
      </c>
      <c r="D14" s="3" t="s">
        <v>67</v>
      </c>
      <c r="E14" s="3" t="s">
        <v>1971</v>
      </c>
      <c r="F14" s="3">
        <v>5266</v>
      </c>
      <c r="G14" s="3" t="s">
        <v>2071</v>
      </c>
      <c r="H14" s="3">
        <v>1020411150</v>
      </c>
      <c r="I14" s="3" t="s">
        <v>2072</v>
      </c>
      <c r="J14" s="3" t="s">
        <v>2095</v>
      </c>
      <c r="K14" s="3" t="s">
        <v>88</v>
      </c>
      <c r="L14" s="3" t="s">
        <v>76</v>
      </c>
      <c r="M14" s="3" t="s">
        <v>67</v>
      </c>
      <c r="N14" s="3">
        <v>811022490</v>
      </c>
      <c r="O14" s="3" t="s">
        <v>100</v>
      </c>
      <c r="P14" s="3" t="s">
        <v>67</v>
      </c>
      <c r="Q14" s="3" t="s">
        <v>2139</v>
      </c>
      <c r="R14" s="3" t="s">
        <v>2267</v>
      </c>
      <c r="S14" s="3">
        <v>115695012</v>
      </c>
      <c r="T14" s="3">
        <v>44</v>
      </c>
      <c r="U14" s="3"/>
    </row>
    <row r="15" spans="1:21" ht="15" thickBot="1" x14ac:dyDescent="0.35">
      <c r="A15" s="1">
        <v>5</v>
      </c>
      <c r="B15" t="s">
        <v>66</v>
      </c>
      <c r="C15" s="3" t="s">
        <v>69</v>
      </c>
      <c r="D15" s="3" t="s">
        <v>67</v>
      </c>
      <c r="E15" s="3" t="s">
        <v>1971</v>
      </c>
      <c r="F15" s="3">
        <v>5267</v>
      </c>
      <c r="G15" s="3" t="s">
        <v>2077</v>
      </c>
      <c r="H15" s="3">
        <v>42969302</v>
      </c>
      <c r="I15" s="3" t="s">
        <v>2078</v>
      </c>
      <c r="J15" s="3" t="s">
        <v>2102</v>
      </c>
      <c r="K15" s="3" t="s">
        <v>88</v>
      </c>
      <c r="L15" s="3" t="s">
        <v>76</v>
      </c>
      <c r="M15" s="3" t="s">
        <v>67</v>
      </c>
      <c r="N15" s="3">
        <v>900206027</v>
      </c>
      <c r="O15" s="3" t="s">
        <v>152</v>
      </c>
      <c r="P15" s="3" t="s">
        <v>67</v>
      </c>
      <c r="Q15" s="3" t="s">
        <v>2268</v>
      </c>
      <c r="R15" s="3" t="s">
        <v>2269</v>
      </c>
      <c r="S15" s="3">
        <v>189152596</v>
      </c>
      <c r="T15" s="3">
        <v>39</v>
      </c>
      <c r="U15" s="3"/>
    </row>
    <row r="16" spans="1:21" ht="15" thickBot="1" x14ac:dyDescent="0.35">
      <c r="A16" s="1">
        <v>6</v>
      </c>
      <c r="B16" t="s">
        <v>66</v>
      </c>
      <c r="C16" s="3" t="s">
        <v>69</v>
      </c>
      <c r="D16" s="3" t="s">
        <v>67</v>
      </c>
      <c r="E16" s="3" t="s">
        <v>1971</v>
      </c>
      <c r="F16" s="3">
        <v>5270</v>
      </c>
      <c r="G16" s="3" t="s">
        <v>2071</v>
      </c>
      <c r="H16" s="3">
        <v>1020411150</v>
      </c>
      <c r="I16" s="3" t="s">
        <v>2072</v>
      </c>
      <c r="J16" s="3" t="s">
        <v>2088</v>
      </c>
      <c r="K16" s="3" t="s">
        <v>75</v>
      </c>
      <c r="L16" s="3" t="s">
        <v>102</v>
      </c>
      <c r="M16" s="3">
        <v>1017125762</v>
      </c>
      <c r="N16" s="3" t="s">
        <v>67</v>
      </c>
      <c r="O16" s="3" t="s">
        <v>157</v>
      </c>
      <c r="P16" s="3" t="s">
        <v>67</v>
      </c>
      <c r="Q16" s="3" t="s">
        <v>2270</v>
      </c>
      <c r="R16" s="3" t="s">
        <v>2271</v>
      </c>
      <c r="S16" s="3">
        <v>6999000</v>
      </c>
      <c r="T16" s="3">
        <v>4</v>
      </c>
      <c r="U16" s="3"/>
    </row>
    <row r="17" spans="1:21" ht="15" thickBot="1" x14ac:dyDescent="0.35">
      <c r="A17" s="1">
        <v>7</v>
      </c>
      <c r="B17" t="s">
        <v>66</v>
      </c>
      <c r="C17" s="3" t="s">
        <v>69</v>
      </c>
      <c r="D17" s="3" t="s">
        <v>67</v>
      </c>
      <c r="E17" s="3" t="s">
        <v>1971</v>
      </c>
      <c r="F17" s="3">
        <v>5272</v>
      </c>
      <c r="G17" s="3" t="s">
        <v>2071</v>
      </c>
      <c r="H17" s="3">
        <v>1020411150</v>
      </c>
      <c r="I17" s="3" t="s">
        <v>2072</v>
      </c>
      <c r="J17" s="3" t="s">
        <v>2102</v>
      </c>
      <c r="K17" s="3" t="s">
        <v>88</v>
      </c>
      <c r="L17" s="3" t="s">
        <v>76</v>
      </c>
      <c r="M17" s="3" t="s">
        <v>67</v>
      </c>
      <c r="N17" s="3">
        <v>901131803</v>
      </c>
      <c r="O17" s="3" t="s">
        <v>147</v>
      </c>
      <c r="P17" s="3" t="s">
        <v>67</v>
      </c>
      <c r="Q17" s="3" t="s">
        <v>2272</v>
      </c>
      <c r="R17" s="3" t="s">
        <v>2273</v>
      </c>
      <c r="S17" s="3">
        <v>11484140</v>
      </c>
      <c r="T17" s="3">
        <v>7</v>
      </c>
      <c r="U17" s="3"/>
    </row>
    <row r="18" spans="1:21" ht="15" thickBot="1" x14ac:dyDescent="0.35">
      <c r="A18" s="1">
        <v>8</v>
      </c>
      <c r="B18" t="s">
        <v>66</v>
      </c>
      <c r="C18" s="3" t="s">
        <v>69</v>
      </c>
      <c r="D18" s="3" t="s">
        <v>67</v>
      </c>
      <c r="E18" s="3" t="s">
        <v>1971</v>
      </c>
      <c r="F18" s="3">
        <v>5274</v>
      </c>
      <c r="G18" s="3" t="s">
        <v>2071</v>
      </c>
      <c r="H18" s="3">
        <v>1020411150</v>
      </c>
      <c r="I18" s="3" t="s">
        <v>2072</v>
      </c>
      <c r="J18" s="3" t="s">
        <v>2102</v>
      </c>
      <c r="K18" s="3" t="s">
        <v>88</v>
      </c>
      <c r="L18" s="3" t="s">
        <v>76</v>
      </c>
      <c r="M18" s="3" t="s">
        <v>67</v>
      </c>
      <c r="N18" s="3">
        <v>860028580</v>
      </c>
      <c r="O18" s="3" t="s">
        <v>100</v>
      </c>
      <c r="P18" s="3" t="s">
        <v>67</v>
      </c>
      <c r="Q18" s="3" t="s">
        <v>2274</v>
      </c>
      <c r="R18" s="3" t="s">
        <v>2275</v>
      </c>
      <c r="S18" s="3">
        <v>27370000</v>
      </c>
      <c r="T18" s="3">
        <v>41</v>
      </c>
      <c r="U18" s="3"/>
    </row>
    <row r="19" spans="1:21" ht="15" thickBot="1" x14ac:dyDescent="0.35">
      <c r="A19" s="1">
        <v>9</v>
      </c>
      <c r="B19" t="s">
        <v>66</v>
      </c>
      <c r="C19" s="3" t="s">
        <v>69</v>
      </c>
      <c r="D19" s="3" t="s">
        <v>67</v>
      </c>
      <c r="E19" s="3" t="s">
        <v>1971</v>
      </c>
      <c r="F19" s="3">
        <v>5277</v>
      </c>
      <c r="G19" s="3" t="s">
        <v>2071</v>
      </c>
      <c r="H19" s="3">
        <v>1020411150</v>
      </c>
      <c r="I19" s="3" t="s">
        <v>2072</v>
      </c>
      <c r="J19" s="3" t="s">
        <v>2102</v>
      </c>
      <c r="K19" s="3" t="s">
        <v>88</v>
      </c>
      <c r="L19" s="3" t="s">
        <v>76</v>
      </c>
      <c r="M19" s="3" t="s">
        <v>67</v>
      </c>
      <c r="N19" s="3">
        <v>890902687</v>
      </c>
      <c r="O19" s="3" t="s">
        <v>87</v>
      </c>
      <c r="P19" s="3" t="s">
        <v>67</v>
      </c>
      <c r="Q19" s="3" t="s">
        <v>2276</v>
      </c>
      <c r="R19" s="3" t="s">
        <v>2277</v>
      </c>
      <c r="S19" s="3">
        <v>19610724</v>
      </c>
      <c r="T19" s="3">
        <v>42</v>
      </c>
      <c r="U19" s="3"/>
    </row>
    <row r="20" spans="1:21" ht="15" thickBot="1" x14ac:dyDescent="0.35">
      <c r="A20" s="1">
        <v>10</v>
      </c>
      <c r="B20" t="s">
        <v>66</v>
      </c>
      <c r="C20" s="3" t="s">
        <v>69</v>
      </c>
      <c r="D20" s="3" t="s">
        <v>67</v>
      </c>
      <c r="E20" s="3" t="s">
        <v>1971</v>
      </c>
      <c r="F20" s="3">
        <v>5278</v>
      </c>
      <c r="G20" s="3" t="s">
        <v>2071</v>
      </c>
      <c r="H20" s="3">
        <v>1020411150</v>
      </c>
      <c r="I20" s="3" t="s">
        <v>2072</v>
      </c>
      <c r="J20" s="3" t="s">
        <v>2082</v>
      </c>
      <c r="K20" s="3" t="s">
        <v>88</v>
      </c>
      <c r="L20" s="3" t="s">
        <v>76</v>
      </c>
      <c r="M20" s="3" t="s">
        <v>67</v>
      </c>
      <c r="N20" s="3">
        <v>890910961</v>
      </c>
      <c r="O20" s="3" t="s">
        <v>142</v>
      </c>
      <c r="P20" s="3" t="s">
        <v>67</v>
      </c>
      <c r="Q20" s="3" t="s">
        <v>2253</v>
      </c>
      <c r="R20" s="3" t="s">
        <v>2278</v>
      </c>
      <c r="S20" s="3">
        <v>6912000</v>
      </c>
      <c r="T20" s="3">
        <v>17</v>
      </c>
      <c r="U20" s="3"/>
    </row>
    <row r="21" spans="1:21" ht="15" thickBot="1" x14ac:dyDescent="0.35">
      <c r="A21" s="1">
        <v>11</v>
      </c>
      <c r="B21" t="s">
        <v>66</v>
      </c>
      <c r="C21" s="3" t="s">
        <v>69</v>
      </c>
      <c r="D21" s="3" t="s">
        <v>67</v>
      </c>
      <c r="E21" s="3" t="s">
        <v>1971</v>
      </c>
      <c r="F21" s="3">
        <v>5284</v>
      </c>
      <c r="G21" s="3" t="s">
        <v>2071</v>
      </c>
      <c r="H21" s="3">
        <v>1020411150</v>
      </c>
      <c r="I21" s="3" t="s">
        <v>2072</v>
      </c>
      <c r="J21" s="3" t="s">
        <v>2240</v>
      </c>
      <c r="K21" s="3" t="s">
        <v>88</v>
      </c>
      <c r="L21" s="3" t="s">
        <v>76</v>
      </c>
      <c r="M21" s="3" t="s">
        <v>67</v>
      </c>
      <c r="N21" s="3">
        <v>900446662</v>
      </c>
      <c r="O21" s="3" t="s">
        <v>131</v>
      </c>
      <c r="P21" s="3" t="s">
        <v>67</v>
      </c>
      <c r="Q21" s="3" t="s">
        <v>2097</v>
      </c>
      <c r="R21" s="3" t="s">
        <v>2279</v>
      </c>
      <c r="S21" s="3">
        <v>82510922</v>
      </c>
      <c r="T21" s="3">
        <v>36</v>
      </c>
      <c r="U21" s="3"/>
    </row>
    <row r="22" spans="1:21" ht="15" thickBot="1" x14ac:dyDescent="0.35">
      <c r="A22" s="1">
        <v>12</v>
      </c>
      <c r="B22" t="s">
        <v>66</v>
      </c>
      <c r="C22" s="3" t="s">
        <v>69</v>
      </c>
      <c r="D22" s="3" t="s">
        <v>67</v>
      </c>
      <c r="E22" s="3" t="s">
        <v>1971</v>
      </c>
      <c r="F22" s="3">
        <v>5285</v>
      </c>
      <c r="G22" s="3" t="s">
        <v>2071</v>
      </c>
      <c r="H22" s="3">
        <v>1020411150</v>
      </c>
      <c r="I22" s="3" t="s">
        <v>2072</v>
      </c>
      <c r="J22" s="3" t="s">
        <v>2280</v>
      </c>
      <c r="K22" s="3" t="s">
        <v>88</v>
      </c>
      <c r="L22" s="3" t="s">
        <v>76</v>
      </c>
      <c r="M22" s="3" t="s">
        <v>67</v>
      </c>
      <c r="N22" s="3">
        <v>890937233</v>
      </c>
      <c r="O22" s="3" t="s">
        <v>74</v>
      </c>
      <c r="P22" s="3" t="s">
        <v>67</v>
      </c>
      <c r="Q22" s="3" t="s">
        <v>2281</v>
      </c>
      <c r="R22" s="3" t="s">
        <v>2282</v>
      </c>
      <c r="S22" s="3">
        <v>53550000</v>
      </c>
      <c r="T22" s="3">
        <v>29</v>
      </c>
      <c r="U22" s="3"/>
    </row>
    <row r="23" spans="1:21" ht="15" thickBot="1" x14ac:dyDescent="0.35">
      <c r="A23" s="1">
        <v>13</v>
      </c>
      <c r="B23" t="s">
        <v>66</v>
      </c>
      <c r="C23" s="3" t="s">
        <v>69</v>
      </c>
      <c r="D23" s="3" t="s">
        <v>67</v>
      </c>
      <c r="E23" s="3" t="s">
        <v>1971</v>
      </c>
      <c r="F23" s="3">
        <v>5286</v>
      </c>
      <c r="G23" s="3" t="s">
        <v>2114</v>
      </c>
      <c r="H23" s="3">
        <v>70551648</v>
      </c>
      <c r="I23" s="3" t="s">
        <v>2115</v>
      </c>
      <c r="J23" s="3" t="s">
        <v>2070</v>
      </c>
      <c r="K23" s="3" t="s">
        <v>88</v>
      </c>
      <c r="L23" s="3" t="s">
        <v>76</v>
      </c>
      <c r="M23" s="3" t="s">
        <v>67</v>
      </c>
      <c r="N23" s="3">
        <v>860012336</v>
      </c>
      <c r="O23" s="3" t="s">
        <v>87</v>
      </c>
      <c r="P23" s="3" t="s">
        <v>67</v>
      </c>
      <c r="Q23" s="3" t="s">
        <v>2283</v>
      </c>
      <c r="R23" s="3" t="s">
        <v>2284</v>
      </c>
      <c r="S23" s="3">
        <v>19446683</v>
      </c>
      <c r="T23" s="3">
        <v>5</v>
      </c>
      <c r="U23" s="3"/>
    </row>
    <row r="24" spans="1:21" ht="15" thickBot="1" x14ac:dyDescent="0.35">
      <c r="A24" s="1">
        <v>14</v>
      </c>
      <c r="B24" t="s">
        <v>66</v>
      </c>
      <c r="C24" s="3" t="s">
        <v>69</v>
      </c>
      <c r="D24" s="3" t="s">
        <v>67</v>
      </c>
      <c r="E24" s="3" t="s">
        <v>1971</v>
      </c>
      <c r="F24" s="3">
        <v>5290</v>
      </c>
      <c r="G24" s="3" t="s">
        <v>2071</v>
      </c>
      <c r="H24" s="3">
        <v>1020411150</v>
      </c>
      <c r="I24" s="3" t="s">
        <v>2072</v>
      </c>
      <c r="J24" s="3" t="s">
        <v>2098</v>
      </c>
      <c r="K24" s="3" t="s">
        <v>88</v>
      </c>
      <c r="L24" s="3" t="s">
        <v>76</v>
      </c>
      <c r="M24" s="3" t="s">
        <v>67</v>
      </c>
      <c r="N24" s="3">
        <v>890941592</v>
      </c>
      <c r="O24" s="3" t="s">
        <v>131</v>
      </c>
      <c r="P24" s="3" t="s">
        <v>67</v>
      </c>
      <c r="Q24" s="3" t="s">
        <v>2265</v>
      </c>
      <c r="R24" s="3" t="s">
        <v>2285</v>
      </c>
      <c r="S24" s="3">
        <v>8270500</v>
      </c>
      <c r="T24" s="3">
        <v>11</v>
      </c>
      <c r="U24" s="3"/>
    </row>
    <row r="25" spans="1:21" ht="15" thickBot="1" x14ac:dyDescent="0.35">
      <c r="A25" s="1">
        <v>15</v>
      </c>
      <c r="B25" t="s">
        <v>66</v>
      </c>
      <c r="C25" s="3" t="s">
        <v>69</v>
      </c>
      <c r="D25" s="3" t="s">
        <v>67</v>
      </c>
      <c r="E25" s="3" t="s">
        <v>1971</v>
      </c>
      <c r="F25" s="3">
        <v>5294</v>
      </c>
      <c r="G25" s="3" t="s">
        <v>2071</v>
      </c>
      <c r="H25" s="3">
        <v>1020411150</v>
      </c>
      <c r="I25" s="3" t="s">
        <v>2072</v>
      </c>
      <c r="J25" s="3" t="s">
        <v>2286</v>
      </c>
      <c r="K25" s="3" t="s">
        <v>88</v>
      </c>
      <c r="L25" s="3" t="s">
        <v>76</v>
      </c>
      <c r="M25" s="3" t="s">
        <v>67</v>
      </c>
      <c r="N25" s="3">
        <v>900157683</v>
      </c>
      <c r="O25" s="3" t="s">
        <v>87</v>
      </c>
      <c r="P25" s="3" t="s">
        <v>67</v>
      </c>
      <c r="Q25" s="3" t="s">
        <v>2287</v>
      </c>
      <c r="R25" s="3" t="s">
        <v>2288</v>
      </c>
      <c r="S25" s="3">
        <v>49980000</v>
      </c>
      <c r="T25" s="3">
        <v>36</v>
      </c>
      <c r="U25" s="3"/>
    </row>
    <row r="26" spans="1:21" ht="15" thickBot="1" x14ac:dyDescent="0.35">
      <c r="A26" s="1">
        <v>16</v>
      </c>
      <c r="B26" t="s">
        <v>66</v>
      </c>
      <c r="C26" s="3" t="s">
        <v>69</v>
      </c>
      <c r="D26" s="3" t="s">
        <v>67</v>
      </c>
      <c r="E26" s="3" t="s">
        <v>1971</v>
      </c>
      <c r="F26" s="3">
        <v>5296</v>
      </c>
      <c r="G26" s="3" t="s">
        <v>2071</v>
      </c>
      <c r="H26" s="3">
        <v>1020411150</v>
      </c>
      <c r="I26" s="3" t="s">
        <v>2072</v>
      </c>
      <c r="J26" s="3" t="s">
        <v>2173</v>
      </c>
      <c r="K26" s="3" t="s">
        <v>88</v>
      </c>
      <c r="L26" s="3" t="s">
        <v>76</v>
      </c>
      <c r="M26" s="3" t="s">
        <v>67</v>
      </c>
      <c r="N26" s="3">
        <v>900209047</v>
      </c>
      <c r="O26" s="3" t="s">
        <v>87</v>
      </c>
      <c r="P26" s="3" t="s">
        <v>67</v>
      </c>
      <c r="Q26" s="3" t="s">
        <v>2289</v>
      </c>
      <c r="R26" s="3" t="s">
        <v>2290</v>
      </c>
      <c r="S26" s="3">
        <v>77473972</v>
      </c>
      <c r="T26" s="3">
        <v>4</v>
      </c>
      <c r="U26" s="3"/>
    </row>
    <row r="27" spans="1:21" ht="15" thickBot="1" x14ac:dyDescent="0.35">
      <c r="A27" s="1">
        <v>17</v>
      </c>
      <c r="B27" t="s">
        <v>66</v>
      </c>
      <c r="C27" s="3" t="s">
        <v>69</v>
      </c>
      <c r="D27" s="3" t="s">
        <v>67</v>
      </c>
      <c r="E27" s="3" t="s">
        <v>1971</v>
      </c>
      <c r="F27" s="3">
        <v>5302</v>
      </c>
      <c r="G27" s="3" t="s">
        <v>2061</v>
      </c>
      <c r="H27" s="3">
        <v>71755347</v>
      </c>
      <c r="I27" s="3" t="s">
        <v>2062</v>
      </c>
      <c r="J27" s="3" t="s">
        <v>2103</v>
      </c>
      <c r="K27" s="3" t="s">
        <v>88</v>
      </c>
      <c r="L27" s="3" t="s">
        <v>76</v>
      </c>
      <c r="M27" s="3" t="s">
        <v>67</v>
      </c>
      <c r="N27" s="3">
        <v>900697895</v>
      </c>
      <c r="O27" s="3" t="s">
        <v>74</v>
      </c>
      <c r="P27" s="3" t="s">
        <v>67</v>
      </c>
      <c r="Q27" s="3" t="s">
        <v>2291</v>
      </c>
      <c r="R27" s="3" t="s">
        <v>2292</v>
      </c>
      <c r="S27" s="3">
        <v>13113800</v>
      </c>
      <c r="T27" s="3">
        <v>4</v>
      </c>
      <c r="U27" s="3"/>
    </row>
    <row r="28" spans="1:21" ht="15" thickBot="1" x14ac:dyDescent="0.35">
      <c r="A28" s="1">
        <v>18</v>
      </c>
      <c r="B28" t="s">
        <v>66</v>
      </c>
      <c r="C28" s="3" t="s">
        <v>69</v>
      </c>
      <c r="D28" s="3" t="s">
        <v>67</v>
      </c>
      <c r="E28" s="3" t="s">
        <v>1971</v>
      </c>
      <c r="F28" s="3">
        <v>5304</v>
      </c>
      <c r="G28" s="3" t="s">
        <v>2071</v>
      </c>
      <c r="H28" s="3">
        <v>1020411150</v>
      </c>
      <c r="I28" s="3" t="s">
        <v>2072</v>
      </c>
      <c r="J28" s="3" t="s">
        <v>2286</v>
      </c>
      <c r="K28" s="3" t="s">
        <v>88</v>
      </c>
      <c r="L28" s="3" t="s">
        <v>76</v>
      </c>
      <c r="M28" s="3" t="s">
        <v>67</v>
      </c>
      <c r="N28" s="3">
        <v>900190554</v>
      </c>
      <c r="O28" s="3" t="s">
        <v>142</v>
      </c>
      <c r="P28" s="3" t="s">
        <v>67</v>
      </c>
      <c r="Q28" s="3" t="s">
        <v>2293</v>
      </c>
      <c r="R28" s="3" t="s">
        <v>2294</v>
      </c>
      <c r="S28" s="3">
        <v>12738600</v>
      </c>
      <c r="T28" s="3">
        <v>12</v>
      </c>
      <c r="U28" s="3"/>
    </row>
    <row r="29" spans="1:21" ht="15" thickBot="1" x14ac:dyDescent="0.35">
      <c r="A29" s="1">
        <v>19</v>
      </c>
      <c r="B29" t="s">
        <v>66</v>
      </c>
      <c r="C29" s="3" t="s">
        <v>69</v>
      </c>
      <c r="D29" s="3" t="s">
        <v>67</v>
      </c>
      <c r="E29" s="3" t="s">
        <v>1971</v>
      </c>
      <c r="F29" s="3">
        <v>5305</v>
      </c>
      <c r="G29" s="3" t="s">
        <v>2071</v>
      </c>
      <c r="H29" s="3">
        <v>1020411150</v>
      </c>
      <c r="I29" s="3" t="s">
        <v>2072</v>
      </c>
      <c r="J29" s="3" t="s">
        <v>2286</v>
      </c>
      <c r="K29" s="3" t="s">
        <v>88</v>
      </c>
      <c r="L29" s="3" t="s">
        <v>76</v>
      </c>
      <c r="M29" s="3" t="s">
        <v>67</v>
      </c>
      <c r="N29" s="3">
        <v>811020815</v>
      </c>
      <c r="O29" s="3" t="s">
        <v>112</v>
      </c>
      <c r="P29" s="3" t="s">
        <v>67</v>
      </c>
      <c r="Q29" s="3" t="s">
        <v>2295</v>
      </c>
      <c r="R29" s="3" t="s">
        <v>2296</v>
      </c>
      <c r="S29" s="3">
        <v>119535500</v>
      </c>
      <c r="T29" s="3">
        <v>25</v>
      </c>
      <c r="U29" s="3"/>
    </row>
    <row r="30" spans="1:21" ht="15" thickBot="1" x14ac:dyDescent="0.35">
      <c r="A30" s="1">
        <v>20</v>
      </c>
      <c r="B30" t="s">
        <v>66</v>
      </c>
      <c r="C30" s="3" t="s">
        <v>69</v>
      </c>
      <c r="D30" s="3" t="s">
        <v>67</v>
      </c>
      <c r="E30" s="3" t="s">
        <v>1971</v>
      </c>
      <c r="F30" s="3">
        <v>5306</v>
      </c>
      <c r="G30" s="3" t="s">
        <v>2071</v>
      </c>
      <c r="H30" s="3">
        <v>1020411150</v>
      </c>
      <c r="I30" s="3" t="s">
        <v>2072</v>
      </c>
      <c r="J30" s="3" t="s">
        <v>2107</v>
      </c>
      <c r="K30" s="3" t="s">
        <v>88</v>
      </c>
      <c r="L30" s="3" t="s">
        <v>76</v>
      </c>
      <c r="M30" s="3" t="s">
        <v>67</v>
      </c>
      <c r="N30" s="3">
        <v>901364314</v>
      </c>
      <c r="O30" s="3" t="s">
        <v>147</v>
      </c>
      <c r="P30" s="3" t="s">
        <v>67</v>
      </c>
      <c r="Q30" s="3" t="s">
        <v>2297</v>
      </c>
      <c r="R30" s="3" t="s">
        <v>2298</v>
      </c>
      <c r="S30" s="3">
        <v>51368000</v>
      </c>
      <c r="T30" s="3">
        <v>7</v>
      </c>
      <c r="U30" s="3"/>
    </row>
    <row r="31" spans="1:21" ht="15" thickBot="1" x14ac:dyDescent="0.35">
      <c r="A31" s="1">
        <v>21</v>
      </c>
      <c r="B31" t="s">
        <v>66</v>
      </c>
      <c r="C31" s="3" t="s">
        <v>69</v>
      </c>
      <c r="D31" s="3" t="s">
        <v>67</v>
      </c>
      <c r="E31" s="3" t="s">
        <v>1971</v>
      </c>
      <c r="F31" s="3">
        <v>5308</v>
      </c>
      <c r="G31" s="3" t="s">
        <v>2071</v>
      </c>
      <c r="H31" s="3">
        <v>1020411150</v>
      </c>
      <c r="I31" s="3" t="s">
        <v>2072</v>
      </c>
      <c r="J31" s="3" t="s">
        <v>2107</v>
      </c>
      <c r="K31" s="3" t="s">
        <v>88</v>
      </c>
      <c r="L31" s="3" t="s">
        <v>76</v>
      </c>
      <c r="M31" s="3" t="s">
        <v>67</v>
      </c>
      <c r="N31" s="3">
        <v>800161506</v>
      </c>
      <c r="O31" s="3" t="s">
        <v>142</v>
      </c>
      <c r="P31" s="3" t="s">
        <v>67</v>
      </c>
      <c r="Q31" s="3" t="s">
        <v>2299</v>
      </c>
      <c r="R31" s="3" t="s">
        <v>2300</v>
      </c>
      <c r="S31" s="3">
        <v>16076900</v>
      </c>
      <c r="T31" s="3">
        <v>26</v>
      </c>
      <c r="U31" s="3"/>
    </row>
    <row r="32" spans="1:21" ht="15" thickBot="1" x14ac:dyDescent="0.35">
      <c r="A32" s="1">
        <v>22</v>
      </c>
      <c r="B32" t="s">
        <v>66</v>
      </c>
      <c r="C32" s="3" t="s">
        <v>69</v>
      </c>
      <c r="D32" s="3" t="s">
        <v>67</v>
      </c>
      <c r="E32" s="3" t="s">
        <v>1971</v>
      </c>
      <c r="F32" s="3">
        <v>5313</v>
      </c>
      <c r="G32" s="3" t="s">
        <v>2061</v>
      </c>
      <c r="H32" s="3">
        <v>71755347</v>
      </c>
      <c r="I32" s="3" t="s">
        <v>2062</v>
      </c>
      <c r="J32" s="3" t="s">
        <v>2066</v>
      </c>
      <c r="K32" s="3" t="s">
        <v>88</v>
      </c>
      <c r="L32" s="3" t="s">
        <v>76</v>
      </c>
      <c r="M32" s="3" t="s">
        <v>67</v>
      </c>
      <c r="N32" s="3">
        <v>900799652</v>
      </c>
      <c r="O32" s="3" t="s">
        <v>137</v>
      </c>
      <c r="P32" s="3" t="s">
        <v>67</v>
      </c>
      <c r="Q32" s="3" t="s">
        <v>2301</v>
      </c>
      <c r="R32" s="3" t="s">
        <v>2302</v>
      </c>
      <c r="S32" s="3">
        <v>13480320</v>
      </c>
      <c r="T32" s="3">
        <v>19</v>
      </c>
      <c r="U32" s="3"/>
    </row>
    <row r="33" spans="1:21" ht="15" thickBot="1" x14ac:dyDescent="0.35">
      <c r="A33" s="1">
        <v>23</v>
      </c>
      <c r="B33" t="s">
        <v>66</v>
      </c>
      <c r="C33" s="3" t="s">
        <v>69</v>
      </c>
      <c r="D33" s="3" t="s">
        <v>67</v>
      </c>
      <c r="E33" s="3" t="s">
        <v>1971</v>
      </c>
      <c r="F33" s="3">
        <v>5318</v>
      </c>
      <c r="G33" s="3" t="s">
        <v>2071</v>
      </c>
      <c r="H33" s="3">
        <v>1020411150</v>
      </c>
      <c r="I33" s="3" t="s">
        <v>2072</v>
      </c>
      <c r="J33" s="3" t="s">
        <v>2219</v>
      </c>
      <c r="K33" s="3" t="s">
        <v>88</v>
      </c>
      <c r="L33" s="3" t="s">
        <v>76</v>
      </c>
      <c r="M33" s="3" t="s">
        <v>67</v>
      </c>
      <c r="N33" s="3">
        <v>901702136</v>
      </c>
      <c r="O33" s="3" t="s">
        <v>122</v>
      </c>
      <c r="P33" s="3" t="s">
        <v>67</v>
      </c>
      <c r="Q33" s="3" t="s">
        <v>2176</v>
      </c>
      <c r="R33" s="3" t="s">
        <v>2303</v>
      </c>
      <c r="S33" s="3">
        <v>22000000</v>
      </c>
      <c r="T33" s="3">
        <v>6</v>
      </c>
      <c r="U33" s="3"/>
    </row>
    <row r="34" spans="1:21" ht="15" thickBot="1" x14ac:dyDescent="0.35">
      <c r="A34" s="1">
        <v>24</v>
      </c>
      <c r="B34" t="s">
        <v>66</v>
      </c>
      <c r="C34" s="3" t="s">
        <v>69</v>
      </c>
      <c r="D34" s="3" t="s">
        <v>67</v>
      </c>
      <c r="E34" s="3" t="s">
        <v>1971</v>
      </c>
      <c r="F34" s="3">
        <v>5321</v>
      </c>
      <c r="G34" s="3" t="s">
        <v>2071</v>
      </c>
      <c r="H34" s="3">
        <v>1020411150</v>
      </c>
      <c r="I34" s="3" t="s">
        <v>2072</v>
      </c>
      <c r="J34" s="3" t="s">
        <v>2085</v>
      </c>
      <c r="K34" s="3" t="s">
        <v>88</v>
      </c>
      <c r="L34" s="3" t="s">
        <v>76</v>
      </c>
      <c r="M34" s="3" t="s">
        <v>67</v>
      </c>
      <c r="N34" s="3">
        <v>43752420</v>
      </c>
      <c r="O34" s="3" t="s">
        <v>112</v>
      </c>
      <c r="P34" s="3" t="s">
        <v>67</v>
      </c>
      <c r="Q34" s="3" t="s">
        <v>2304</v>
      </c>
      <c r="R34" s="3" t="s">
        <v>2305</v>
      </c>
      <c r="S34" s="3">
        <v>15327200</v>
      </c>
      <c r="T34" s="3">
        <v>2</v>
      </c>
      <c r="U34" s="3"/>
    </row>
    <row r="35" spans="1:21" ht="15" thickBot="1" x14ac:dyDescent="0.35">
      <c r="A35" s="1">
        <v>25</v>
      </c>
      <c r="B35" t="s">
        <v>66</v>
      </c>
      <c r="C35" s="3" t="s">
        <v>69</v>
      </c>
      <c r="D35" s="3" t="s">
        <v>67</v>
      </c>
      <c r="E35" s="3" t="s">
        <v>1971</v>
      </c>
      <c r="F35" s="3">
        <v>5322</v>
      </c>
      <c r="G35" s="3" t="s">
        <v>2071</v>
      </c>
      <c r="H35" s="3">
        <v>1020411150</v>
      </c>
      <c r="I35" s="3" t="s">
        <v>2072</v>
      </c>
      <c r="J35" s="3" t="s">
        <v>2085</v>
      </c>
      <c r="K35" s="3" t="s">
        <v>88</v>
      </c>
      <c r="L35" s="3" t="s">
        <v>76</v>
      </c>
      <c r="M35" s="3" t="s">
        <v>67</v>
      </c>
      <c r="N35" s="3">
        <v>79809500</v>
      </c>
      <c r="O35" s="3" t="s">
        <v>100</v>
      </c>
      <c r="P35" s="3" t="s">
        <v>67</v>
      </c>
      <c r="Q35" s="3" t="s">
        <v>2306</v>
      </c>
      <c r="R35" s="3" t="s">
        <v>2307</v>
      </c>
      <c r="S35" s="3">
        <v>6000000</v>
      </c>
      <c r="T35" s="3">
        <v>16</v>
      </c>
      <c r="U35" s="3"/>
    </row>
    <row r="36" spans="1:21" ht="15" thickBot="1" x14ac:dyDescent="0.35">
      <c r="A36" s="1">
        <v>26</v>
      </c>
      <c r="B36" t="s">
        <v>66</v>
      </c>
      <c r="C36" s="3" t="s">
        <v>69</v>
      </c>
      <c r="D36" s="3" t="s">
        <v>67</v>
      </c>
      <c r="E36" s="3" t="s">
        <v>1971</v>
      </c>
      <c r="F36" s="3">
        <v>5326</v>
      </c>
      <c r="G36" s="3" t="s">
        <v>2071</v>
      </c>
      <c r="H36" s="3">
        <v>1020411150</v>
      </c>
      <c r="I36" s="3" t="s">
        <v>2072</v>
      </c>
      <c r="J36" s="3" t="s">
        <v>2119</v>
      </c>
      <c r="K36" s="3" t="s">
        <v>88</v>
      </c>
      <c r="L36" s="3" t="s">
        <v>76</v>
      </c>
      <c r="M36" s="3" t="s">
        <v>67</v>
      </c>
      <c r="N36" s="3">
        <v>900055296</v>
      </c>
      <c r="O36" s="3" t="s">
        <v>122</v>
      </c>
      <c r="P36" s="3" t="s">
        <v>67</v>
      </c>
      <c r="Q36" s="3" t="s">
        <v>2308</v>
      </c>
      <c r="R36" s="3" t="s">
        <v>2309</v>
      </c>
      <c r="S36" s="3">
        <v>14767900</v>
      </c>
      <c r="T36" s="3">
        <v>22</v>
      </c>
      <c r="U36" s="3"/>
    </row>
    <row r="37" spans="1:21" ht="15" thickBot="1" x14ac:dyDescent="0.35">
      <c r="A37" s="1">
        <v>27</v>
      </c>
      <c r="B37" t="s">
        <v>66</v>
      </c>
      <c r="C37" s="3" t="s">
        <v>69</v>
      </c>
      <c r="D37" s="3" t="s">
        <v>67</v>
      </c>
      <c r="E37" s="3" t="s">
        <v>1971</v>
      </c>
      <c r="F37" s="3">
        <v>5328</v>
      </c>
      <c r="G37" s="3" t="s">
        <v>2071</v>
      </c>
      <c r="H37" s="3">
        <v>1020411150</v>
      </c>
      <c r="I37" s="3" t="s">
        <v>2072</v>
      </c>
      <c r="J37" s="3" t="s">
        <v>2119</v>
      </c>
      <c r="K37" s="3" t="s">
        <v>88</v>
      </c>
      <c r="L37" s="3" t="s">
        <v>76</v>
      </c>
      <c r="M37" s="3" t="s">
        <v>67</v>
      </c>
      <c r="N37" s="3">
        <v>900697895</v>
      </c>
      <c r="O37" s="3" t="s">
        <v>74</v>
      </c>
      <c r="P37" s="3" t="s">
        <v>67</v>
      </c>
      <c r="Q37" s="3" t="s">
        <v>2291</v>
      </c>
      <c r="R37" s="3" t="s">
        <v>2310</v>
      </c>
      <c r="S37" s="3">
        <v>17493000</v>
      </c>
      <c r="T37" s="3">
        <v>1</v>
      </c>
      <c r="U37" s="3"/>
    </row>
    <row r="38" spans="1:21" ht="15" thickBot="1" x14ac:dyDescent="0.35">
      <c r="A38" s="1">
        <v>28</v>
      </c>
      <c r="B38" t="s">
        <v>66</v>
      </c>
      <c r="C38" s="3" t="s">
        <v>69</v>
      </c>
      <c r="D38" s="3" t="s">
        <v>67</v>
      </c>
      <c r="E38" s="3" t="s">
        <v>1971</v>
      </c>
      <c r="F38" s="3">
        <v>5331</v>
      </c>
      <c r="G38" s="3" t="s">
        <v>2071</v>
      </c>
      <c r="H38" s="3">
        <v>1020411150</v>
      </c>
      <c r="I38" s="3" t="s">
        <v>2072</v>
      </c>
      <c r="J38" s="3" t="s">
        <v>2119</v>
      </c>
      <c r="K38" s="3" t="s">
        <v>88</v>
      </c>
      <c r="L38" s="3" t="s">
        <v>76</v>
      </c>
      <c r="M38" s="3" t="s">
        <v>67</v>
      </c>
      <c r="N38" s="3">
        <v>901170344</v>
      </c>
      <c r="O38" s="3" t="s">
        <v>131</v>
      </c>
      <c r="P38" s="3" t="s">
        <v>67</v>
      </c>
      <c r="Q38" s="3" t="s">
        <v>2311</v>
      </c>
      <c r="R38" s="3" t="s">
        <v>2312</v>
      </c>
      <c r="S38" s="3">
        <v>18500000</v>
      </c>
      <c r="T38" s="3">
        <v>2</v>
      </c>
      <c r="U38" s="3"/>
    </row>
    <row r="39" spans="1:21" ht="15" thickBot="1" x14ac:dyDescent="0.35">
      <c r="A39" s="1">
        <v>29</v>
      </c>
      <c r="B39" t="s">
        <v>66</v>
      </c>
      <c r="C39" s="3" t="s">
        <v>69</v>
      </c>
      <c r="D39" s="3" t="s">
        <v>67</v>
      </c>
      <c r="E39" s="3" t="s">
        <v>1971</v>
      </c>
      <c r="F39" s="3">
        <v>5332</v>
      </c>
      <c r="G39" s="3" t="s">
        <v>2114</v>
      </c>
      <c r="H39" s="3">
        <v>70551648</v>
      </c>
      <c r="I39" s="3" t="s">
        <v>2115</v>
      </c>
      <c r="J39" s="3" t="s">
        <v>2164</v>
      </c>
      <c r="K39" s="3" t="s">
        <v>88</v>
      </c>
      <c r="L39" s="3" t="s">
        <v>76</v>
      </c>
      <c r="M39" s="3" t="s">
        <v>67</v>
      </c>
      <c r="N39" s="3">
        <v>901519449</v>
      </c>
      <c r="O39" s="3" t="s">
        <v>74</v>
      </c>
      <c r="P39" s="3" t="s">
        <v>67</v>
      </c>
      <c r="Q39" s="3" t="s">
        <v>2313</v>
      </c>
      <c r="R39" s="3" t="s">
        <v>2314</v>
      </c>
      <c r="S39" s="3">
        <v>20408500</v>
      </c>
      <c r="T39" s="3">
        <v>12</v>
      </c>
      <c r="U39" s="3"/>
    </row>
    <row r="40" spans="1:21" ht="13.95" customHeight="1" x14ac:dyDescent="0.3">
      <c r="A40" s="1">
        <v>-1</v>
      </c>
      <c r="C40" s="2" t="s">
        <v>67</v>
      </c>
      <c r="D40" s="2" t="s">
        <v>67</v>
      </c>
      <c r="E40" s="2" t="s">
        <v>67</v>
      </c>
      <c r="F40" s="2" t="s">
        <v>67</v>
      </c>
      <c r="G40" s="2" t="s">
        <v>67</v>
      </c>
      <c r="H40" s="2" t="s">
        <v>67</v>
      </c>
      <c r="I40" s="2" t="s">
        <v>67</v>
      </c>
      <c r="J40" s="2" t="s">
        <v>67</v>
      </c>
      <c r="K40" s="2" t="s">
        <v>67</v>
      </c>
      <c r="L40" s="2" t="s">
        <v>67</v>
      </c>
      <c r="M40" s="2" t="s">
        <v>67</v>
      </c>
      <c r="N40" s="2" t="s">
        <v>67</v>
      </c>
      <c r="O40" s="2" t="s">
        <v>67</v>
      </c>
      <c r="P40" s="2" t="s">
        <v>67</v>
      </c>
      <c r="Q40" s="2" t="s">
        <v>67</v>
      </c>
      <c r="R40" s="2" t="s">
        <v>67</v>
      </c>
      <c r="S40" s="2" t="s">
        <v>67</v>
      </c>
      <c r="T40" s="2" t="s">
        <v>67</v>
      </c>
      <c r="U40" s="2" t="s">
        <v>67</v>
      </c>
    </row>
    <row r="41" spans="1:21" x14ac:dyDescent="0.3">
      <c r="A41" s="1">
        <v>999999</v>
      </c>
      <c r="B41" t="s">
        <v>68</v>
      </c>
      <c r="C41" s="2" t="s">
        <v>67</v>
      </c>
      <c r="D41" s="2" t="s">
        <v>67</v>
      </c>
      <c r="E41" s="2" t="s">
        <v>67</v>
      </c>
      <c r="F41" s="2" t="s">
        <v>67</v>
      </c>
      <c r="G41" s="2" t="s">
        <v>67</v>
      </c>
      <c r="H41" s="2" t="s">
        <v>67</v>
      </c>
      <c r="I41" s="2" t="s">
        <v>67</v>
      </c>
      <c r="J41" s="2" t="s">
        <v>67</v>
      </c>
      <c r="K41" s="2" t="s">
        <v>67</v>
      </c>
      <c r="L41" s="2" t="s">
        <v>67</v>
      </c>
      <c r="M41" s="2" t="s">
        <v>67</v>
      </c>
      <c r="N41" s="2" t="s">
        <v>67</v>
      </c>
      <c r="O41" s="2" t="s">
        <v>67</v>
      </c>
      <c r="P41" s="2" t="s">
        <v>67</v>
      </c>
      <c r="Q41" s="2" t="s">
        <v>67</v>
      </c>
      <c r="R41" s="2" t="s">
        <v>67</v>
      </c>
      <c r="T41" s="2" t="s">
        <v>67</v>
      </c>
      <c r="U41" s="2" t="s">
        <v>67</v>
      </c>
    </row>
    <row r="351031" spans="1:5" x14ac:dyDescent="0.3">
      <c r="A351031" t="s">
        <v>69</v>
      </c>
      <c r="B351031" t="s">
        <v>1971</v>
      </c>
      <c r="C351031" t="s">
        <v>75</v>
      </c>
      <c r="D351031" t="s">
        <v>76</v>
      </c>
      <c r="E351031" t="s">
        <v>74</v>
      </c>
    </row>
    <row r="351032" spans="1:5" x14ac:dyDescent="0.3">
      <c r="A351032" t="s">
        <v>82</v>
      </c>
      <c r="B351032" t="s">
        <v>1972</v>
      </c>
      <c r="C351032" t="s">
        <v>88</v>
      </c>
      <c r="D351032" t="s">
        <v>89</v>
      </c>
      <c r="E351032" t="s">
        <v>87</v>
      </c>
    </row>
    <row r="351033" spans="1:5" x14ac:dyDescent="0.3">
      <c r="B351033" t="s">
        <v>128</v>
      </c>
      <c r="C351033" t="s">
        <v>101</v>
      </c>
      <c r="D351033" t="s">
        <v>102</v>
      </c>
      <c r="E351033" t="s">
        <v>100</v>
      </c>
    </row>
    <row r="351034" spans="1:5" x14ac:dyDescent="0.3">
      <c r="C351034" t="s">
        <v>113</v>
      </c>
      <c r="D351034" t="s">
        <v>114</v>
      </c>
      <c r="E351034" t="s">
        <v>112</v>
      </c>
    </row>
    <row r="351035" spans="1:5" x14ac:dyDescent="0.3">
      <c r="D351035" t="s">
        <v>123</v>
      </c>
      <c r="E351035" t="s">
        <v>122</v>
      </c>
    </row>
    <row r="351036" spans="1:5" x14ac:dyDescent="0.3">
      <c r="E351036" t="s">
        <v>131</v>
      </c>
    </row>
    <row r="351037" spans="1:5" x14ac:dyDescent="0.3">
      <c r="E351037" t="s">
        <v>137</v>
      </c>
    </row>
    <row r="351038" spans="1:5" x14ac:dyDescent="0.3">
      <c r="E351038" t="s">
        <v>142</v>
      </c>
    </row>
    <row r="351039" spans="1:5" x14ac:dyDescent="0.3">
      <c r="E351039" t="s">
        <v>147</v>
      </c>
    </row>
    <row r="351040" spans="1:5" x14ac:dyDescent="0.3">
      <c r="E351040" t="s">
        <v>152</v>
      </c>
    </row>
    <row r="351041" spans="5:5" x14ac:dyDescent="0.3">
      <c r="E351041" t="s">
        <v>157</v>
      </c>
    </row>
  </sheetData>
  <sheetProtection algorithmName="SHA-512" hashValue="mOzLmJ3kwrmMuxwrPHk6cCovXwAh/n8rFqrP8sqQzST0YWTKrC6LIxHIjxxIN0TloNmBnrNWxFyUOozrYxOrXQ==" saltValue="GDA03Esza/J8TSYVSXr7Cw==" spinCount="100000" sheet="1" objects="1" scenarios="1"/>
  <autoFilter ref="A10:IV41" xr:uid="{00000000-0001-0000-0200-000000000000}"/>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9" xr:uid="{00000000-0002-0000-0200-000000000000}">
      <formula1>$A$351030:$A$351032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9" xr:uid="{00000000-0002-0000-0200-000002000000}">
      <formula1>$B$351030:$B$351033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9" xr:uid="{00000000-0002-0000-0200-000008000000}">
      <formula1>$C$351030:$C$351034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9" xr:uid="{00000000-0002-0000-0200-000009000000}">
      <formula1>$D$351030:$D$351035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9"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9"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9" xr:uid="{00000000-0002-0000-0200-00000C000000}">
      <formula1>$E$351030:$E$351041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9"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6"/>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style="8"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45260</v>
      </c>
    </row>
    <row r="6" spans="1:43" x14ac:dyDescent="0.3">
      <c r="B6" s="1" t="s">
        <v>7</v>
      </c>
      <c r="C6" s="1">
        <v>1</v>
      </c>
      <c r="D6" s="1" t="s">
        <v>8</v>
      </c>
    </row>
    <row r="8" spans="1:43" x14ac:dyDescent="0.3">
      <c r="A8" s="1" t="s">
        <v>9</v>
      </c>
      <c r="B8" s="12" t="s">
        <v>1974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9"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t="s">
        <v>67</v>
      </c>
      <c r="E11" s="3" t="s">
        <v>1989</v>
      </c>
      <c r="F11" s="3">
        <v>2023449</v>
      </c>
      <c r="G11" s="3" t="s">
        <v>2077</v>
      </c>
      <c r="H11" s="3">
        <v>42969302</v>
      </c>
      <c r="I11" s="3" t="s">
        <v>2078</v>
      </c>
      <c r="J11" s="3" t="s">
        <v>2240</v>
      </c>
      <c r="K11" s="3" t="s">
        <v>70</v>
      </c>
      <c r="L11" s="3" t="s">
        <v>2315</v>
      </c>
      <c r="M11" s="11">
        <v>100000000</v>
      </c>
      <c r="N11" s="3">
        <v>800148631</v>
      </c>
      <c r="O11" s="3" t="s">
        <v>137</v>
      </c>
      <c r="P11" s="3" t="s">
        <v>2316</v>
      </c>
      <c r="Q11" s="3">
        <v>408</v>
      </c>
      <c r="R11" s="3" t="s">
        <v>132</v>
      </c>
      <c r="S11" s="3" t="s">
        <v>128</v>
      </c>
      <c r="T11" s="3" t="s">
        <v>92</v>
      </c>
      <c r="U11" s="3" t="s">
        <v>126</v>
      </c>
      <c r="V11" s="3" t="s">
        <v>67</v>
      </c>
      <c r="W11" s="3" t="s">
        <v>67</v>
      </c>
      <c r="X11" s="3" t="s">
        <v>157</v>
      </c>
      <c r="Y11" s="3" t="s">
        <v>67</v>
      </c>
      <c r="Z11" s="3" t="s">
        <v>67</v>
      </c>
      <c r="AA11" s="3" t="s">
        <v>102</v>
      </c>
      <c r="AB11" s="3">
        <v>1026130604</v>
      </c>
      <c r="AC11" s="3" t="s">
        <v>67</v>
      </c>
      <c r="AD11" s="3" t="s">
        <v>157</v>
      </c>
      <c r="AE11" s="3" t="s">
        <v>2317</v>
      </c>
      <c r="AF11" s="3">
        <v>408</v>
      </c>
      <c r="AG11" s="3" t="s">
        <v>117</v>
      </c>
      <c r="AH11" s="3">
        <v>0</v>
      </c>
      <c r="AI11" s="3">
        <v>0</v>
      </c>
      <c r="AJ11" s="3" t="s">
        <v>2240</v>
      </c>
      <c r="AK11" s="3"/>
      <c r="AL11" s="3" t="s">
        <v>67</v>
      </c>
      <c r="AM11" s="3">
        <v>1</v>
      </c>
      <c r="AN11" s="3">
        <v>1</v>
      </c>
      <c r="AO11" s="3">
        <v>1</v>
      </c>
      <c r="AP11" s="3">
        <v>1</v>
      </c>
      <c r="AQ11" s="3"/>
    </row>
    <row r="12" spans="1:43" ht="15" thickBot="1" x14ac:dyDescent="0.35">
      <c r="A12" s="1">
        <v>2</v>
      </c>
      <c r="B12" t="s">
        <v>2010</v>
      </c>
      <c r="C12" s="3" t="s">
        <v>69</v>
      </c>
      <c r="D12" s="3" t="s">
        <v>67</v>
      </c>
      <c r="E12" s="3" t="s">
        <v>1989</v>
      </c>
      <c r="F12" s="3">
        <v>2023137</v>
      </c>
      <c r="G12" s="3" t="s">
        <v>2114</v>
      </c>
      <c r="H12" s="3">
        <v>70551648</v>
      </c>
      <c r="I12" s="3" t="s">
        <v>2115</v>
      </c>
      <c r="J12" s="3" t="s">
        <v>2318</v>
      </c>
      <c r="K12" s="3" t="s">
        <v>96</v>
      </c>
      <c r="L12" s="3" t="s">
        <v>2319</v>
      </c>
      <c r="M12" s="11">
        <v>15800000</v>
      </c>
      <c r="N12" s="3">
        <v>900176664</v>
      </c>
      <c r="O12" s="3" t="s">
        <v>74</v>
      </c>
      <c r="P12" s="3" t="s">
        <v>2320</v>
      </c>
      <c r="Q12" s="3">
        <v>170</v>
      </c>
      <c r="R12" s="3" t="s">
        <v>132</v>
      </c>
      <c r="S12" s="3" t="s">
        <v>128</v>
      </c>
      <c r="T12" s="3" t="s">
        <v>92</v>
      </c>
      <c r="U12" s="3" t="s">
        <v>126</v>
      </c>
      <c r="V12" s="3" t="s">
        <v>67</v>
      </c>
      <c r="W12" s="3" t="s">
        <v>67</v>
      </c>
      <c r="X12" s="3" t="s">
        <v>157</v>
      </c>
      <c r="Y12" s="3" t="s">
        <v>67</v>
      </c>
      <c r="Z12" s="3" t="s">
        <v>67</v>
      </c>
      <c r="AA12" s="3" t="s">
        <v>102</v>
      </c>
      <c r="AB12" s="3">
        <v>42826214</v>
      </c>
      <c r="AC12" s="3" t="s">
        <v>67</v>
      </c>
      <c r="AD12" s="3" t="s">
        <v>157</v>
      </c>
      <c r="AE12" s="3" t="s">
        <v>2201</v>
      </c>
      <c r="AF12" s="3">
        <v>170</v>
      </c>
      <c r="AG12" s="3" t="s">
        <v>117</v>
      </c>
      <c r="AH12" s="3">
        <v>0</v>
      </c>
      <c r="AI12" s="3">
        <v>0</v>
      </c>
      <c r="AJ12" s="3" t="s">
        <v>2318</v>
      </c>
      <c r="AK12" s="3" t="s">
        <v>2321</v>
      </c>
      <c r="AL12" s="6">
        <v>45258</v>
      </c>
      <c r="AM12" s="3">
        <v>100</v>
      </c>
      <c r="AN12" s="3">
        <v>100</v>
      </c>
      <c r="AO12" s="3">
        <v>100</v>
      </c>
      <c r="AP12" s="3">
        <v>100</v>
      </c>
      <c r="AQ12" s="3"/>
    </row>
    <row r="13" spans="1:43" ht="15" thickBot="1" x14ac:dyDescent="0.35">
      <c r="A13" s="1">
        <v>3</v>
      </c>
      <c r="B13" t="s">
        <v>2011</v>
      </c>
      <c r="C13" s="3" t="s">
        <v>69</v>
      </c>
      <c r="D13" s="3" t="s">
        <v>67</v>
      </c>
      <c r="E13" s="3" t="s">
        <v>1989</v>
      </c>
      <c r="F13" s="3">
        <v>2023187</v>
      </c>
      <c r="G13" s="3" t="s">
        <v>2077</v>
      </c>
      <c r="H13" s="3">
        <v>42969302</v>
      </c>
      <c r="I13" s="3" t="s">
        <v>2078</v>
      </c>
      <c r="J13" s="3" t="s">
        <v>2322</v>
      </c>
      <c r="K13" s="3" t="s">
        <v>96</v>
      </c>
      <c r="L13" s="3" t="s">
        <v>2323</v>
      </c>
      <c r="M13" s="11">
        <v>810397915</v>
      </c>
      <c r="N13" s="3">
        <v>890900286</v>
      </c>
      <c r="O13" s="3" t="s">
        <v>74</v>
      </c>
      <c r="P13" s="3" t="s">
        <v>2324</v>
      </c>
      <c r="Q13" s="3">
        <v>154</v>
      </c>
      <c r="R13" s="3" t="s">
        <v>77</v>
      </c>
      <c r="S13" s="3" t="s">
        <v>91</v>
      </c>
      <c r="T13" s="3" t="s">
        <v>92</v>
      </c>
      <c r="U13" s="3" t="s">
        <v>126</v>
      </c>
      <c r="V13" s="3" t="s">
        <v>67</v>
      </c>
      <c r="W13" s="3" t="s">
        <v>67</v>
      </c>
      <c r="X13" s="3" t="s">
        <v>157</v>
      </c>
      <c r="Y13" s="3" t="s">
        <v>67</v>
      </c>
      <c r="Z13" s="3" t="s">
        <v>67</v>
      </c>
      <c r="AA13" s="3" t="s">
        <v>102</v>
      </c>
      <c r="AB13" s="3">
        <v>43203922</v>
      </c>
      <c r="AC13" s="3" t="s">
        <v>67</v>
      </c>
      <c r="AD13" s="3" t="s">
        <v>157</v>
      </c>
      <c r="AE13" s="3" t="s">
        <v>2325</v>
      </c>
      <c r="AF13" s="3">
        <v>154</v>
      </c>
      <c r="AG13" s="3" t="s">
        <v>117</v>
      </c>
      <c r="AH13" s="3">
        <v>0</v>
      </c>
      <c r="AI13" s="3">
        <v>0</v>
      </c>
      <c r="AJ13" s="3" t="s">
        <v>2170</v>
      </c>
      <c r="AK13" s="3" t="s">
        <v>2326</v>
      </c>
      <c r="AL13" s="3" t="s">
        <v>67</v>
      </c>
      <c r="AM13" s="3">
        <v>60</v>
      </c>
      <c r="AN13" s="3">
        <v>60</v>
      </c>
      <c r="AO13" s="3">
        <v>60</v>
      </c>
      <c r="AP13" s="3">
        <v>60</v>
      </c>
      <c r="AQ13" s="3"/>
    </row>
    <row r="14" spans="1:43" ht="15" thickBot="1" x14ac:dyDescent="0.35">
      <c r="A14" s="1">
        <v>4</v>
      </c>
      <c r="B14" t="s">
        <v>2012</v>
      </c>
      <c r="C14" s="3" t="s">
        <v>69</v>
      </c>
      <c r="D14" s="3" t="s">
        <v>67</v>
      </c>
      <c r="E14" s="3" t="s">
        <v>1989</v>
      </c>
      <c r="F14" s="3">
        <v>2023280</v>
      </c>
      <c r="G14" s="3" t="s">
        <v>2114</v>
      </c>
      <c r="H14" s="3">
        <v>70551648</v>
      </c>
      <c r="I14" s="3" t="s">
        <v>2115</v>
      </c>
      <c r="J14" s="3" t="s">
        <v>2327</v>
      </c>
      <c r="K14" s="3" t="s">
        <v>83</v>
      </c>
      <c r="L14" s="3" t="s">
        <v>2328</v>
      </c>
      <c r="M14" s="11">
        <v>1296000</v>
      </c>
      <c r="N14" s="3">
        <v>800116217</v>
      </c>
      <c r="O14" s="3" t="s">
        <v>100</v>
      </c>
      <c r="P14" s="3" t="s">
        <v>2329</v>
      </c>
      <c r="Q14" s="3">
        <v>80</v>
      </c>
      <c r="R14" s="3" t="s">
        <v>132</v>
      </c>
      <c r="S14" s="3" t="s">
        <v>128</v>
      </c>
      <c r="T14" s="3" t="s">
        <v>92</v>
      </c>
      <c r="U14" s="3" t="s">
        <v>126</v>
      </c>
      <c r="V14" s="3" t="s">
        <v>67</v>
      </c>
      <c r="W14" s="3" t="s">
        <v>67</v>
      </c>
      <c r="X14" s="3" t="s">
        <v>157</v>
      </c>
      <c r="Y14" s="3" t="s">
        <v>67</v>
      </c>
      <c r="Z14" s="3" t="s">
        <v>67</v>
      </c>
      <c r="AA14" s="3" t="s">
        <v>102</v>
      </c>
      <c r="AB14" s="3">
        <v>1152460183</v>
      </c>
      <c r="AC14" s="3" t="s">
        <v>67</v>
      </c>
      <c r="AD14" s="3" t="s">
        <v>157</v>
      </c>
      <c r="AE14" s="3" t="s">
        <v>2330</v>
      </c>
      <c r="AF14" s="3">
        <v>80</v>
      </c>
      <c r="AG14" s="3" t="s">
        <v>117</v>
      </c>
      <c r="AH14" s="3">
        <v>0</v>
      </c>
      <c r="AI14" s="3">
        <v>0</v>
      </c>
      <c r="AJ14" s="3" t="s">
        <v>2331</v>
      </c>
      <c r="AK14" s="3" t="s">
        <v>2164</v>
      </c>
      <c r="AL14" s="3" t="s">
        <v>67</v>
      </c>
      <c r="AM14" s="3">
        <v>60</v>
      </c>
      <c r="AN14" s="3">
        <v>60</v>
      </c>
      <c r="AO14" s="3">
        <v>60</v>
      </c>
      <c r="AP14" s="3">
        <v>60</v>
      </c>
      <c r="AQ14" s="3"/>
    </row>
    <row r="15" spans="1:43" ht="15" thickBot="1" x14ac:dyDescent="0.35">
      <c r="A15" s="1">
        <v>5</v>
      </c>
      <c r="B15" t="s">
        <v>2013</v>
      </c>
      <c r="C15" s="3" t="s">
        <v>69</v>
      </c>
      <c r="D15" s="3" t="s">
        <v>67</v>
      </c>
      <c r="E15" s="3" t="s">
        <v>1989</v>
      </c>
      <c r="F15" s="3">
        <v>2023367</v>
      </c>
      <c r="G15" s="3" t="s">
        <v>2114</v>
      </c>
      <c r="H15" s="3">
        <v>70551648</v>
      </c>
      <c r="I15" s="3" t="s">
        <v>2115</v>
      </c>
      <c r="J15" s="3" t="s">
        <v>2332</v>
      </c>
      <c r="K15" s="3" t="s">
        <v>96</v>
      </c>
      <c r="L15" s="3" t="s">
        <v>2333</v>
      </c>
      <c r="M15" s="11">
        <v>10710000</v>
      </c>
      <c r="N15" s="3">
        <v>800118220</v>
      </c>
      <c r="O15" s="3" t="s">
        <v>122</v>
      </c>
      <c r="P15" s="3" t="s">
        <v>2334</v>
      </c>
      <c r="Q15" s="3">
        <v>50</v>
      </c>
      <c r="R15" s="3" t="s">
        <v>132</v>
      </c>
      <c r="S15" s="3" t="s">
        <v>128</v>
      </c>
      <c r="T15" s="3" t="s">
        <v>92</v>
      </c>
      <c r="U15" s="3" t="s">
        <v>126</v>
      </c>
      <c r="V15" s="3" t="s">
        <v>67</v>
      </c>
      <c r="W15" s="3" t="s">
        <v>67</v>
      </c>
      <c r="X15" s="3" t="s">
        <v>157</v>
      </c>
      <c r="Y15" s="3" t="s">
        <v>67</v>
      </c>
      <c r="Z15" s="3" t="s">
        <v>67</v>
      </c>
      <c r="AA15" s="3" t="s">
        <v>102</v>
      </c>
      <c r="AB15" s="3">
        <v>43619054</v>
      </c>
      <c r="AC15" s="3" t="s">
        <v>67</v>
      </c>
      <c r="AD15" s="3" t="s">
        <v>157</v>
      </c>
      <c r="AE15" s="3" t="s">
        <v>2335</v>
      </c>
      <c r="AF15" s="3">
        <v>50</v>
      </c>
      <c r="AG15" s="3" t="s">
        <v>117</v>
      </c>
      <c r="AH15" s="3">
        <v>0</v>
      </c>
      <c r="AI15" s="3">
        <v>0</v>
      </c>
      <c r="AJ15" s="3" t="s">
        <v>2336</v>
      </c>
      <c r="AK15" s="3" t="s">
        <v>2203</v>
      </c>
      <c r="AL15" s="3" t="s">
        <v>67</v>
      </c>
      <c r="AM15" s="3">
        <v>60</v>
      </c>
      <c r="AN15" s="3">
        <v>60</v>
      </c>
      <c r="AO15" s="3">
        <v>60</v>
      </c>
      <c r="AP15" s="3">
        <v>60</v>
      </c>
      <c r="AQ15" s="3"/>
    </row>
    <row r="16" spans="1:43" ht="15" thickBot="1" x14ac:dyDescent="0.35">
      <c r="A16" s="1">
        <v>6</v>
      </c>
      <c r="B16" t="s">
        <v>2014</v>
      </c>
      <c r="C16" s="3" t="s">
        <v>69</v>
      </c>
      <c r="D16" s="3" t="s">
        <v>67</v>
      </c>
      <c r="E16" s="3" t="s">
        <v>1989</v>
      </c>
      <c r="F16" s="3">
        <v>2023369</v>
      </c>
      <c r="G16" s="3" t="s">
        <v>2114</v>
      </c>
      <c r="H16" s="3">
        <v>70551648</v>
      </c>
      <c r="I16" s="3" t="s">
        <v>2115</v>
      </c>
      <c r="J16" s="3" t="s">
        <v>2337</v>
      </c>
      <c r="K16" s="3" t="s">
        <v>83</v>
      </c>
      <c r="L16" s="3" t="s">
        <v>2338</v>
      </c>
      <c r="M16" s="11">
        <v>10000000</v>
      </c>
      <c r="N16" s="3">
        <v>800199677</v>
      </c>
      <c r="O16" s="3" t="s">
        <v>100</v>
      </c>
      <c r="P16" s="3" t="s">
        <v>2339</v>
      </c>
      <c r="Q16" s="3">
        <v>37</v>
      </c>
      <c r="R16" s="3" t="s">
        <v>132</v>
      </c>
      <c r="S16" s="3" t="s">
        <v>128</v>
      </c>
      <c r="T16" s="3" t="s">
        <v>92</v>
      </c>
      <c r="U16" s="3" t="s">
        <v>126</v>
      </c>
      <c r="V16" s="3" t="s">
        <v>67</v>
      </c>
      <c r="W16" s="3" t="s">
        <v>67</v>
      </c>
      <c r="X16" s="3" t="s">
        <v>157</v>
      </c>
      <c r="Y16" s="3" t="s">
        <v>67</v>
      </c>
      <c r="Z16" s="3" t="s">
        <v>67</v>
      </c>
      <c r="AA16" s="3" t="s">
        <v>102</v>
      </c>
      <c r="AB16" s="3">
        <v>1026130604</v>
      </c>
      <c r="AC16" s="3" t="s">
        <v>67</v>
      </c>
      <c r="AD16" s="3" t="s">
        <v>157</v>
      </c>
      <c r="AE16" s="3" t="s">
        <v>2317</v>
      </c>
      <c r="AF16" s="3">
        <v>37</v>
      </c>
      <c r="AG16" s="3" t="s">
        <v>117</v>
      </c>
      <c r="AH16" s="3">
        <v>0</v>
      </c>
      <c r="AI16" s="3">
        <v>0</v>
      </c>
      <c r="AJ16" s="3" t="s">
        <v>2337</v>
      </c>
      <c r="AK16" s="3" t="s">
        <v>2280</v>
      </c>
      <c r="AL16" s="3" t="s">
        <v>67</v>
      </c>
      <c r="AM16" s="3">
        <v>60</v>
      </c>
      <c r="AN16" s="3">
        <v>60</v>
      </c>
      <c r="AO16" s="3">
        <v>60</v>
      </c>
      <c r="AP16" s="3">
        <v>60</v>
      </c>
      <c r="AQ16" s="3"/>
    </row>
    <row r="17" spans="1:43" ht="15" thickBot="1" x14ac:dyDescent="0.35">
      <c r="A17" s="1">
        <v>7</v>
      </c>
      <c r="B17" t="s">
        <v>2015</v>
      </c>
      <c r="C17" s="3" t="s">
        <v>69</v>
      </c>
      <c r="D17" s="3" t="s">
        <v>67</v>
      </c>
      <c r="E17" s="3" t="s">
        <v>1989</v>
      </c>
      <c r="F17" s="3">
        <v>2023392</v>
      </c>
      <c r="G17" s="3" t="s">
        <v>2114</v>
      </c>
      <c r="H17" s="3">
        <v>70551648</v>
      </c>
      <c r="I17" s="3" t="s">
        <v>2115</v>
      </c>
      <c r="J17" s="3" t="s">
        <v>2340</v>
      </c>
      <c r="K17" s="3" t="s">
        <v>83</v>
      </c>
      <c r="L17" s="3" t="s">
        <v>2341</v>
      </c>
      <c r="M17" s="11">
        <v>25500000</v>
      </c>
      <c r="N17" s="3">
        <v>901371578</v>
      </c>
      <c r="O17" s="3" t="s">
        <v>122</v>
      </c>
      <c r="P17" s="3" t="s">
        <v>2342</v>
      </c>
      <c r="Q17" s="3">
        <v>36</v>
      </c>
      <c r="R17" s="3" t="s">
        <v>132</v>
      </c>
      <c r="S17" s="3" t="s">
        <v>128</v>
      </c>
      <c r="T17" s="3" t="s">
        <v>92</v>
      </c>
      <c r="U17" s="3" t="s">
        <v>126</v>
      </c>
      <c r="V17" s="3" t="s">
        <v>67</v>
      </c>
      <c r="W17" s="3" t="s">
        <v>67</v>
      </c>
      <c r="X17" s="3" t="s">
        <v>157</v>
      </c>
      <c r="Y17" s="3" t="s">
        <v>67</v>
      </c>
      <c r="Z17" s="3" t="s">
        <v>67</v>
      </c>
      <c r="AA17" s="3" t="s">
        <v>102</v>
      </c>
      <c r="AB17" s="3">
        <v>43220247</v>
      </c>
      <c r="AC17" s="3" t="s">
        <v>67</v>
      </c>
      <c r="AD17" s="3" t="s">
        <v>157</v>
      </c>
      <c r="AE17" s="3" t="s">
        <v>2197</v>
      </c>
      <c r="AF17" s="3">
        <v>36</v>
      </c>
      <c r="AG17" s="3" t="s">
        <v>117</v>
      </c>
      <c r="AH17" s="3">
        <v>0</v>
      </c>
      <c r="AI17" s="3">
        <v>0</v>
      </c>
      <c r="AJ17" s="3" t="s">
        <v>2340</v>
      </c>
      <c r="AK17" s="3" t="s">
        <v>2280</v>
      </c>
      <c r="AL17" s="3" t="s">
        <v>67</v>
      </c>
      <c r="AM17" s="3">
        <v>60</v>
      </c>
      <c r="AN17" s="3">
        <v>60</v>
      </c>
      <c r="AO17" s="3">
        <v>60</v>
      </c>
      <c r="AP17" s="3">
        <v>60</v>
      </c>
      <c r="AQ17" s="3"/>
    </row>
    <row r="18" spans="1:43" ht="15" thickBot="1" x14ac:dyDescent="0.35">
      <c r="A18" s="1">
        <v>8</v>
      </c>
      <c r="B18" t="s">
        <v>2016</v>
      </c>
      <c r="C18" s="3" t="s">
        <v>69</v>
      </c>
      <c r="D18" s="3" t="s">
        <v>67</v>
      </c>
      <c r="E18" s="3" t="s">
        <v>1989</v>
      </c>
      <c r="F18" s="3">
        <v>2023399</v>
      </c>
      <c r="G18" s="3" t="s">
        <v>2114</v>
      </c>
      <c r="H18" s="3">
        <v>70551648</v>
      </c>
      <c r="I18" s="3" t="s">
        <v>2115</v>
      </c>
      <c r="J18" s="3" t="s">
        <v>2095</v>
      </c>
      <c r="K18" s="3" t="s">
        <v>70</v>
      </c>
      <c r="L18" s="3" t="s">
        <v>2343</v>
      </c>
      <c r="M18" s="11">
        <v>15000000</v>
      </c>
      <c r="N18" s="3">
        <v>890480041</v>
      </c>
      <c r="O18" s="3" t="s">
        <v>87</v>
      </c>
      <c r="P18" s="3" t="s">
        <v>2344</v>
      </c>
      <c r="Q18" s="3">
        <v>16</v>
      </c>
      <c r="R18" s="3" t="s">
        <v>132</v>
      </c>
      <c r="S18" s="3" t="s">
        <v>128</v>
      </c>
      <c r="T18" s="3" t="s">
        <v>92</v>
      </c>
      <c r="U18" s="3" t="s">
        <v>126</v>
      </c>
      <c r="V18" s="3" t="s">
        <v>67</v>
      </c>
      <c r="W18" s="3" t="s">
        <v>67</v>
      </c>
      <c r="X18" s="3" t="s">
        <v>157</v>
      </c>
      <c r="Y18" s="3" t="s">
        <v>67</v>
      </c>
      <c r="Z18" s="3" t="s">
        <v>67</v>
      </c>
      <c r="AA18" s="3" t="s">
        <v>102</v>
      </c>
      <c r="AB18" s="3">
        <v>71677179</v>
      </c>
      <c r="AC18" s="3" t="s">
        <v>67</v>
      </c>
      <c r="AD18" s="3" t="s">
        <v>157</v>
      </c>
      <c r="AE18" s="3" t="s">
        <v>2345</v>
      </c>
      <c r="AF18" s="3">
        <v>16</v>
      </c>
      <c r="AG18" s="3" t="s">
        <v>117</v>
      </c>
      <c r="AH18" s="3">
        <v>0</v>
      </c>
      <c r="AI18" s="3">
        <v>0</v>
      </c>
      <c r="AJ18" s="3" t="s">
        <v>2095</v>
      </c>
      <c r="AK18" s="3" t="s">
        <v>2107</v>
      </c>
      <c r="AL18" s="3" t="s">
        <v>67</v>
      </c>
      <c r="AM18" s="3">
        <v>60</v>
      </c>
      <c r="AN18" s="3">
        <v>60</v>
      </c>
      <c r="AO18" s="3">
        <v>60</v>
      </c>
      <c r="AP18" s="3">
        <v>60</v>
      </c>
      <c r="AQ18" s="3"/>
    </row>
    <row r="19" spans="1:43" ht="15" thickBot="1" x14ac:dyDescent="0.35">
      <c r="A19" s="1">
        <v>9</v>
      </c>
      <c r="B19" t="s">
        <v>2017</v>
      </c>
      <c r="C19" s="3" t="s">
        <v>69</v>
      </c>
      <c r="D19" s="3" t="s">
        <v>67</v>
      </c>
      <c r="E19" s="3" t="s">
        <v>1989</v>
      </c>
      <c r="F19" s="3">
        <v>2019414</v>
      </c>
      <c r="G19" s="3" t="s">
        <v>2245</v>
      </c>
      <c r="H19" s="3">
        <v>70125354</v>
      </c>
      <c r="I19" s="3" t="s">
        <v>2246</v>
      </c>
      <c r="J19" s="3" t="s">
        <v>2348</v>
      </c>
      <c r="K19" s="3" t="s">
        <v>83</v>
      </c>
      <c r="L19" s="3" t="s">
        <v>2346</v>
      </c>
      <c r="M19" s="11">
        <v>1</v>
      </c>
      <c r="N19" s="3">
        <v>811007547</v>
      </c>
      <c r="O19" s="3" t="s">
        <v>74</v>
      </c>
      <c r="P19" s="3" t="s">
        <v>2241</v>
      </c>
      <c r="Q19" s="3">
        <v>1144</v>
      </c>
      <c r="R19" s="3" t="s">
        <v>132</v>
      </c>
      <c r="S19" s="3" t="s">
        <v>128</v>
      </c>
      <c r="T19" s="3" t="s">
        <v>92</v>
      </c>
      <c r="U19" s="3" t="s">
        <v>126</v>
      </c>
      <c r="V19" s="3" t="s">
        <v>67</v>
      </c>
      <c r="W19" s="3" t="s">
        <v>67</v>
      </c>
      <c r="X19" s="3" t="s">
        <v>157</v>
      </c>
      <c r="Y19" s="3" t="s">
        <v>67</v>
      </c>
      <c r="Z19" s="3" t="s">
        <v>67</v>
      </c>
      <c r="AA19" s="3" t="s">
        <v>102</v>
      </c>
      <c r="AB19" s="3">
        <v>43253780</v>
      </c>
      <c r="AC19" s="3" t="s">
        <v>67</v>
      </c>
      <c r="AD19" s="3" t="s">
        <v>157</v>
      </c>
      <c r="AE19" s="3" t="s">
        <v>2347</v>
      </c>
      <c r="AF19" s="3">
        <v>1144</v>
      </c>
      <c r="AG19" s="3" t="s">
        <v>81</v>
      </c>
      <c r="AH19" s="3">
        <v>163793901</v>
      </c>
      <c r="AI19" s="3">
        <v>0</v>
      </c>
      <c r="AJ19" s="3" t="s">
        <v>2348</v>
      </c>
      <c r="AK19" s="3"/>
      <c r="AL19" s="3" t="s">
        <v>67</v>
      </c>
      <c r="AM19" s="3">
        <v>1</v>
      </c>
      <c r="AN19" s="3">
        <v>1</v>
      </c>
      <c r="AO19" s="3">
        <v>1</v>
      </c>
      <c r="AP19" s="3">
        <v>1</v>
      </c>
      <c r="AQ19" s="3"/>
    </row>
    <row r="20" spans="1:43" ht="15" thickBot="1" x14ac:dyDescent="0.35">
      <c r="A20" s="1">
        <v>10</v>
      </c>
      <c r="B20" t="s">
        <v>2018</v>
      </c>
      <c r="C20" s="3" t="s">
        <v>69</v>
      </c>
      <c r="D20" s="3" t="s">
        <v>67</v>
      </c>
      <c r="E20" s="3" t="s">
        <v>1989</v>
      </c>
      <c r="F20" s="3">
        <v>2023229</v>
      </c>
      <c r="G20" s="3" t="s">
        <v>2077</v>
      </c>
      <c r="H20" s="3">
        <v>42969302</v>
      </c>
      <c r="I20" s="3" t="s">
        <v>2078</v>
      </c>
      <c r="J20" s="3" t="s">
        <v>2349</v>
      </c>
      <c r="K20" s="3" t="s">
        <v>83</v>
      </c>
      <c r="L20" s="3" t="s">
        <v>2350</v>
      </c>
      <c r="M20" s="11">
        <v>11305282167</v>
      </c>
      <c r="N20" s="3">
        <v>830054060</v>
      </c>
      <c r="O20" s="3" t="s">
        <v>131</v>
      </c>
      <c r="P20" s="3" t="s">
        <v>2351</v>
      </c>
      <c r="Q20" s="3">
        <v>367</v>
      </c>
      <c r="R20" s="3" t="s">
        <v>132</v>
      </c>
      <c r="S20" s="3" t="s">
        <v>128</v>
      </c>
      <c r="T20" s="3" t="s">
        <v>92</v>
      </c>
      <c r="U20" s="3" t="s">
        <v>126</v>
      </c>
      <c r="V20" s="3" t="s">
        <v>67</v>
      </c>
      <c r="W20" s="3" t="s">
        <v>67</v>
      </c>
      <c r="X20" s="3" t="s">
        <v>157</v>
      </c>
      <c r="Y20" s="3" t="s">
        <v>67</v>
      </c>
      <c r="Z20" s="3" t="s">
        <v>67</v>
      </c>
      <c r="AA20" s="3" t="s">
        <v>102</v>
      </c>
      <c r="AB20" s="3">
        <v>43203922</v>
      </c>
      <c r="AC20" s="3" t="s">
        <v>67</v>
      </c>
      <c r="AD20" s="3" t="s">
        <v>157</v>
      </c>
      <c r="AE20" s="3" t="s">
        <v>2325</v>
      </c>
      <c r="AF20" s="3">
        <v>367</v>
      </c>
      <c r="AG20" s="3" t="s">
        <v>107</v>
      </c>
      <c r="AH20" s="3">
        <v>3484000000</v>
      </c>
      <c r="AI20" s="3">
        <v>172</v>
      </c>
      <c r="AJ20" s="3" t="s">
        <v>2352</v>
      </c>
      <c r="AK20" s="3"/>
      <c r="AL20" s="3" t="s">
        <v>67</v>
      </c>
      <c r="AM20" s="3">
        <v>1</v>
      </c>
      <c r="AN20" s="3">
        <v>1</v>
      </c>
      <c r="AO20" s="3">
        <v>1</v>
      </c>
      <c r="AP20" s="3">
        <v>1</v>
      </c>
      <c r="AQ20" s="3"/>
    </row>
    <row r="21" spans="1:43" x14ac:dyDescent="0.3">
      <c r="A21" s="1">
        <v>-1</v>
      </c>
      <c r="C21" s="2" t="s">
        <v>67</v>
      </c>
      <c r="D21" s="2" t="s">
        <v>67</v>
      </c>
      <c r="E21" s="2" t="s">
        <v>67</v>
      </c>
      <c r="F21" s="2" t="s">
        <v>67</v>
      </c>
      <c r="G21" s="2" t="s">
        <v>67</v>
      </c>
      <c r="H21" s="2" t="s">
        <v>67</v>
      </c>
      <c r="I21" s="2" t="s">
        <v>67</v>
      </c>
      <c r="J21" s="2" t="s">
        <v>67</v>
      </c>
      <c r="K21" s="2" t="s">
        <v>67</v>
      </c>
      <c r="L21" s="2" t="s">
        <v>67</v>
      </c>
      <c r="M21" s="10"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3">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3">
      <c r="A351012" t="s">
        <v>69</v>
      </c>
      <c r="B351012" t="s">
        <v>1989</v>
      </c>
      <c r="C351012" t="s">
        <v>70</v>
      </c>
      <c r="D351012" t="s">
        <v>74</v>
      </c>
      <c r="E351012" t="s">
        <v>77</v>
      </c>
      <c r="F351012" t="s">
        <v>78</v>
      </c>
      <c r="G351012" t="s">
        <v>79</v>
      </c>
      <c r="H351012" t="s">
        <v>76</v>
      </c>
      <c r="I351012" t="s">
        <v>76</v>
      </c>
      <c r="J351012" t="s">
        <v>81</v>
      </c>
    </row>
    <row r="351013" spans="1:10" x14ac:dyDescent="0.3">
      <c r="A351013" t="s">
        <v>82</v>
      </c>
      <c r="B351013" t="s">
        <v>1990</v>
      </c>
      <c r="C351013" t="s">
        <v>83</v>
      </c>
      <c r="D351013" t="s">
        <v>87</v>
      </c>
      <c r="E351013" t="s">
        <v>90</v>
      </c>
      <c r="F351013" t="s">
        <v>91</v>
      </c>
      <c r="G351013" t="s">
        <v>92</v>
      </c>
      <c r="H351013" t="s">
        <v>93</v>
      </c>
      <c r="I351013" t="s">
        <v>1991</v>
      </c>
      <c r="J351013" t="s">
        <v>95</v>
      </c>
    </row>
    <row r="351014" spans="1:10" x14ac:dyDescent="0.3">
      <c r="B351014" t="s">
        <v>128</v>
      </c>
      <c r="C351014" t="s">
        <v>96</v>
      </c>
      <c r="D351014" t="s">
        <v>100</v>
      </c>
      <c r="E351014" t="s">
        <v>103</v>
      </c>
      <c r="F351014" t="s">
        <v>104</v>
      </c>
      <c r="G351014" t="s">
        <v>105</v>
      </c>
      <c r="H351014" t="s">
        <v>102</v>
      </c>
      <c r="I351014" t="s">
        <v>102</v>
      </c>
      <c r="J351014" t="s">
        <v>107</v>
      </c>
    </row>
    <row r="351015" spans="1:10" x14ac:dyDescent="0.3">
      <c r="C351015" t="s">
        <v>108</v>
      </c>
      <c r="D351015" t="s">
        <v>112</v>
      </c>
      <c r="E351015" t="s">
        <v>115</v>
      </c>
      <c r="F351015" t="s">
        <v>116</v>
      </c>
      <c r="G351015" t="s">
        <v>113</v>
      </c>
      <c r="H351015" t="s">
        <v>114</v>
      </c>
      <c r="I351015" t="s">
        <v>1992</v>
      </c>
      <c r="J351015" t="s">
        <v>117</v>
      </c>
    </row>
    <row r="351016" spans="1:10" x14ac:dyDescent="0.3">
      <c r="C351016" t="s">
        <v>118</v>
      </c>
      <c r="D351016" t="s">
        <v>122</v>
      </c>
      <c r="E351016" t="s">
        <v>124</v>
      </c>
      <c r="F351016" t="s">
        <v>125</v>
      </c>
      <c r="H351016" t="s">
        <v>126</v>
      </c>
    </row>
    <row r="351017" spans="1:10" x14ac:dyDescent="0.3">
      <c r="C351017" t="s">
        <v>127</v>
      </c>
      <c r="D351017" t="s">
        <v>131</v>
      </c>
      <c r="E351017" t="s">
        <v>132</v>
      </c>
      <c r="F351017" t="s">
        <v>133</v>
      </c>
    </row>
    <row r="351018" spans="1:10" x14ac:dyDescent="0.3">
      <c r="C351018" t="s">
        <v>134</v>
      </c>
      <c r="D351018" t="s">
        <v>137</v>
      </c>
      <c r="F351018" t="s">
        <v>138</v>
      </c>
    </row>
    <row r="351019" spans="1:10" x14ac:dyDescent="0.3">
      <c r="C351019" t="s">
        <v>139</v>
      </c>
      <c r="D351019" t="s">
        <v>142</v>
      </c>
      <c r="F351019" t="s">
        <v>143</v>
      </c>
    </row>
    <row r="351020" spans="1:10" x14ac:dyDescent="0.3">
      <c r="C351020" t="s">
        <v>144</v>
      </c>
      <c r="D351020" t="s">
        <v>147</v>
      </c>
      <c r="F351020" t="s">
        <v>148</v>
      </c>
    </row>
    <row r="351021" spans="1:10" x14ac:dyDescent="0.3">
      <c r="C351021" t="s">
        <v>149</v>
      </c>
      <c r="D351021" t="s">
        <v>152</v>
      </c>
      <c r="F351021" t="s">
        <v>153</v>
      </c>
    </row>
    <row r="351022" spans="1:10" x14ac:dyDescent="0.3">
      <c r="C351022" t="s">
        <v>154</v>
      </c>
      <c r="D351022" t="s">
        <v>157</v>
      </c>
      <c r="F351022" t="s">
        <v>158</v>
      </c>
    </row>
    <row r="351023" spans="1:10" x14ac:dyDescent="0.3">
      <c r="C351023" t="s">
        <v>159</v>
      </c>
      <c r="F351023" t="s">
        <v>162</v>
      </c>
    </row>
    <row r="351024" spans="1:10" x14ac:dyDescent="0.3">
      <c r="C351024" t="s">
        <v>163</v>
      </c>
      <c r="F351024" t="s">
        <v>166</v>
      </c>
    </row>
    <row r="351025" spans="3:6" x14ac:dyDescent="0.3">
      <c r="C351025" t="s">
        <v>167</v>
      </c>
      <c r="F351025" t="s">
        <v>170</v>
      </c>
    </row>
    <row r="351026" spans="3:6" x14ac:dyDescent="0.3">
      <c r="C351026" t="s">
        <v>171</v>
      </c>
      <c r="F351026" t="s">
        <v>174</v>
      </c>
    </row>
    <row r="351027" spans="3:6" x14ac:dyDescent="0.3">
      <c r="C351027" t="s">
        <v>175</v>
      </c>
      <c r="F351027" t="s">
        <v>178</v>
      </c>
    </row>
    <row r="351028" spans="3:6" x14ac:dyDescent="0.3">
      <c r="C351028" t="s">
        <v>179</v>
      </c>
      <c r="F351028" t="s">
        <v>182</v>
      </c>
    </row>
    <row r="351029" spans="3:6" x14ac:dyDescent="0.3">
      <c r="C351029" t="s">
        <v>183</v>
      </c>
      <c r="F351029" t="s">
        <v>186</v>
      </c>
    </row>
    <row r="351030" spans="3:6" x14ac:dyDescent="0.3">
      <c r="C351030" t="s">
        <v>187</v>
      </c>
      <c r="F351030" t="s">
        <v>190</v>
      </c>
    </row>
    <row r="351031" spans="3:6" x14ac:dyDescent="0.3">
      <c r="C351031" t="s">
        <v>191</v>
      </c>
      <c r="F351031" t="s">
        <v>194</v>
      </c>
    </row>
    <row r="351032" spans="3:6" x14ac:dyDescent="0.3">
      <c r="C351032" t="s">
        <v>195</v>
      </c>
      <c r="F351032" t="s">
        <v>197</v>
      </c>
    </row>
    <row r="351033" spans="3:6" x14ac:dyDescent="0.3">
      <c r="C351033" t="s">
        <v>198</v>
      </c>
      <c r="F351033" t="s">
        <v>200</v>
      </c>
    </row>
    <row r="351034" spans="3:6" x14ac:dyDescent="0.3">
      <c r="C351034" t="s">
        <v>201</v>
      </c>
      <c r="F351034" t="s">
        <v>203</v>
      </c>
    </row>
    <row r="351035" spans="3:6" x14ac:dyDescent="0.3">
      <c r="C351035" t="s">
        <v>204</v>
      </c>
      <c r="F351035" t="s">
        <v>206</v>
      </c>
    </row>
    <row r="351036" spans="3:6" x14ac:dyDescent="0.3">
      <c r="C351036" t="s">
        <v>207</v>
      </c>
      <c r="F351036" t="s">
        <v>209</v>
      </c>
    </row>
    <row r="351037" spans="3:6" x14ac:dyDescent="0.3">
      <c r="C351037" t="s">
        <v>210</v>
      </c>
      <c r="F351037" t="s">
        <v>212</v>
      </c>
    </row>
    <row r="351038" spans="3:6" x14ac:dyDescent="0.3">
      <c r="C351038" t="s">
        <v>213</v>
      </c>
      <c r="F351038" t="s">
        <v>215</v>
      </c>
    </row>
    <row r="351039" spans="3:6" x14ac:dyDescent="0.3">
      <c r="C351039" t="s">
        <v>216</v>
      </c>
      <c r="F351039" t="s">
        <v>218</v>
      </c>
    </row>
    <row r="351040" spans="3:6" x14ac:dyDescent="0.3">
      <c r="C351040" t="s">
        <v>219</v>
      </c>
      <c r="F351040" t="s">
        <v>221</v>
      </c>
    </row>
    <row r="351041" spans="3:6" x14ac:dyDescent="0.3">
      <c r="C351041" t="s">
        <v>222</v>
      </c>
      <c r="F351041" t="s">
        <v>224</v>
      </c>
    </row>
    <row r="351042" spans="3:6" x14ac:dyDescent="0.3">
      <c r="C351042" t="s">
        <v>225</v>
      </c>
      <c r="F351042" t="s">
        <v>227</v>
      </c>
    </row>
    <row r="351043" spans="3:6" x14ac:dyDescent="0.3">
      <c r="C351043" t="s">
        <v>228</v>
      </c>
      <c r="F351043" t="s">
        <v>230</v>
      </c>
    </row>
    <row r="351044" spans="3:6" x14ac:dyDescent="0.3">
      <c r="C351044" t="s">
        <v>231</v>
      </c>
      <c r="F351044" t="s">
        <v>233</v>
      </c>
    </row>
    <row r="351045" spans="3:6" x14ac:dyDescent="0.3">
      <c r="C351045" t="s">
        <v>234</v>
      </c>
      <c r="F351045" t="s">
        <v>236</v>
      </c>
    </row>
    <row r="351046" spans="3:6" x14ac:dyDescent="0.3">
      <c r="C351046" t="s">
        <v>237</v>
      </c>
      <c r="F351046" t="s">
        <v>239</v>
      </c>
    </row>
    <row r="351047" spans="3:6" x14ac:dyDescent="0.3">
      <c r="C351047" t="s">
        <v>240</v>
      </c>
      <c r="F351047" t="s">
        <v>242</v>
      </c>
    </row>
    <row r="351048" spans="3:6" x14ac:dyDescent="0.3">
      <c r="C351048" t="s">
        <v>243</v>
      </c>
      <c r="F351048" t="s">
        <v>245</v>
      </c>
    </row>
    <row r="351049" spans="3:6" x14ac:dyDescent="0.3">
      <c r="C351049" t="s">
        <v>246</v>
      </c>
      <c r="F351049" t="s">
        <v>248</v>
      </c>
    </row>
    <row r="351050" spans="3:6" x14ac:dyDescent="0.3">
      <c r="C351050" t="s">
        <v>249</v>
      </c>
      <c r="F351050" t="s">
        <v>251</v>
      </c>
    </row>
    <row r="351051" spans="3:6" x14ac:dyDescent="0.3">
      <c r="C351051" t="s">
        <v>252</v>
      </c>
      <c r="F351051" t="s">
        <v>254</v>
      </c>
    </row>
    <row r="351052" spans="3:6" x14ac:dyDescent="0.3">
      <c r="C351052" t="s">
        <v>255</v>
      </c>
      <c r="F351052" t="s">
        <v>257</v>
      </c>
    </row>
    <row r="351053" spans="3:6" x14ac:dyDescent="0.3">
      <c r="C351053" t="s">
        <v>258</v>
      </c>
      <c r="F351053" t="s">
        <v>260</v>
      </c>
    </row>
    <row r="351054" spans="3:6" x14ac:dyDescent="0.3">
      <c r="C351054" t="s">
        <v>261</v>
      </c>
      <c r="F351054" t="s">
        <v>263</v>
      </c>
    </row>
    <row r="351055" spans="3:6" x14ac:dyDescent="0.3">
      <c r="C351055" t="s">
        <v>264</v>
      </c>
      <c r="F351055" t="s">
        <v>266</v>
      </c>
    </row>
    <row r="351056" spans="3:6" x14ac:dyDescent="0.3">
      <c r="C351056" t="s">
        <v>267</v>
      </c>
      <c r="F351056" t="s">
        <v>269</v>
      </c>
    </row>
    <row r="351057" spans="3:6" x14ac:dyDescent="0.3">
      <c r="C351057" t="s">
        <v>270</v>
      </c>
      <c r="F351057" t="s">
        <v>272</v>
      </c>
    </row>
    <row r="351058" spans="3:6" x14ac:dyDescent="0.3">
      <c r="C351058" t="s">
        <v>273</v>
      </c>
      <c r="F351058" t="s">
        <v>275</v>
      </c>
    </row>
    <row r="351059" spans="3:6" x14ac:dyDescent="0.3">
      <c r="C351059" t="s">
        <v>276</v>
      </c>
      <c r="F351059" t="s">
        <v>278</v>
      </c>
    </row>
    <row r="351060" spans="3:6" x14ac:dyDescent="0.3">
      <c r="C351060" t="s">
        <v>279</v>
      </c>
      <c r="F351060" t="s">
        <v>281</v>
      </c>
    </row>
    <row r="351061" spans="3:6" x14ac:dyDescent="0.3">
      <c r="C351061" t="s">
        <v>282</v>
      </c>
      <c r="F351061" t="s">
        <v>284</v>
      </c>
    </row>
    <row r="351062" spans="3:6" x14ac:dyDescent="0.3">
      <c r="C351062" t="s">
        <v>285</v>
      </c>
      <c r="F351062" t="s">
        <v>287</v>
      </c>
    </row>
    <row r="351063" spans="3:6" x14ac:dyDescent="0.3">
      <c r="F351063" t="s">
        <v>289</v>
      </c>
    </row>
    <row r="351064" spans="3:6" x14ac:dyDescent="0.3">
      <c r="F351064" t="s">
        <v>291</v>
      </c>
    </row>
    <row r="351065" spans="3:6" x14ac:dyDescent="0.3">
      <c r="F351065" t="s">
        <v>293</v>
      </c>
    </row>
    <row r="351066" spans="3:6" x14ac:dyDescent="0.3">
      <c r="F351066" t="s">
        <v>128</v>
      </c>
    </row>
  </sheetData>
  <sheetProtection algorithmName="SHA-512" hashValue="Yz3S65hUb48vx4E9IM3RhIQLHgKzomEkxJsQ+Pi/Nd+qBbAZxHBHZFkSojlPaJiSnZlJh3pGtxE5Moi1f2w/aQ==" saltValue="Hjymsj2GmCS4cOv2AANDMA==" spinCount="100000" sheet="1" objects="1" scenarios="1"/>
  <autoFilter ref="A10:IV22" xr:uid="{00000000-0001-0000-0300-000000000000}"/>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J2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xr:uid="{00000000-0002-0000-0300-000008000000}">
      <formula1>$C$351011:$C$351062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0C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0F000000}">
      <formula1>$E$351011:$E$351017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0000000}">
      <formula1>$F$351011:$F$351066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1000000}">
      <formula1>$G$351011:$G$351015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12000000}">
      <formula1>$H$351011:$H$351016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15000000}">
      <formula1>$D$351011:$D$351022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18000000}">
      <formula1>$I$351011:$I$351015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1B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xr:uid="{00000000-0002-0000-0300-00001E000000}">
      <formula1>$J$351011:$J$351015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J1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AN12:AP2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45260</v>
      </c>
    </row>
    <row r="6" spans="1:18" x14ac:dyDescent="0.3">
      <c r="B6" s="1" t="s">
        <v>7</v>
      </c>
      <c r="C6" s="1">
        <v>1</v>
      </c>
      <c r="D6" s="1" t="s">
        <v>8</v>
      </c>
    </row>
    <row r="8" spans="1:18" x14ac:dyDescent="0.3">
      <c r="A8" s="1" t="s">
        <v>9</v>
      </c>
      <c r="B8" s="12" t="s">
        <v>1994</v>
      </c>
      <c r="C8" s="13"/>
      <c r="D8" s="13"/>
      <c r="E8" s="13"/>
      <c r="F8" s="13"/>
      <c r="G8" s="13"/>
      <c r="H8" s="13"/>
      <c r="I8" s="13"/>
      <c r="J8" s="13"/>
      <c r="K8" s="13"/>
      <c r="L8" s="13"/>
      <c r="M8" s="13"/>
      <c r="N8" s="13"/>
      <c r="O8" s="13"/>
      <c r="P8" s="13"/>
      <c r="Q8" s="13"/>
      <c r="R8" s="13"/>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2353</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GKyPgc3Z4gHY0I852XwJRgKAJ83I6ZV6Fts68U3rP0nDcL37LkXkxhNd95nJQKfVXCYMVixVI60DMXDwxWzj1w==" saltValue="xzqIhRYkFe4ZUkOUMR4x2A=="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8" ma:contentTypeDescription="Create a new document." ma:contentTypeScope="" ma:versionID="002284114f3138760f984b055042a677">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b50c57d1ef08e558605d62479bdc534a"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AC0AC6F5-E5E6-4717-81B1-6DF605F64FB5}"/>
</file>

<file path=customXml/itemProps2.xml><?xml version="1.0" encoding="utf-8"?>
<ds:datastoreItem xmlns:ds="http://schemas.openxmlformats.org/officeDocument/2006/customXml" ds:itemID="{F411A427-AEC7-451C-98C3-CE390EE9B9B5}"/>
</file>

<file path=customXml/itemProps3.xml><?xml version="1.0" encoding="utf-8"?>
<ds:datastoreItem xmlns:ds="http://schemas.openxmlformats.org/officeDocument/2006/customXml" ds:itemID="{D40341E1-0CFE-4E1F-83EC-CAF3CBFD8B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Vélez Medina</cp:lastModifiedBy>
  <dcterms:created xsi:type="dcterms:W3CDTF">2023-12-11T15:30:57Z</dcterms:created>
  <dcterms:modified xsi:type="dcterms:W3CDTF">2024-04-04T22:35:30Z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